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<sst xmlns="http://schemas.openxmlformats.org/spreadsheetml/2006/main" count="223" uniqueCount="160">
  <si>
    <t>ОТЧЕТ О ФИНАНСОВЫХ РЕЗУЛЬТАТАХ ДЕЯТЕЛЬНОСТИ УЧРЕЖДЕНИЯ</t>
  </si>
  <si>
    <t>КОДЫ</t>
  </si>
  <si>
    <t xml:space="preserve">Форма по ОКУД   </t>
  </si>
  <si>
    <t xml:space="preserve">на </t>
  </si>
  <si>
    <t>«01» января 2016 г.</t>
  </si>
  <si>
    <t xml:space="preserve">Дата   </t>
  </si>
  <si>
    <t>01.01.2016</t>
  </si>
  <si>
    <t>Учреждение</t>
  </si>
  <si>
    <t>МАОУ СОШ №31</t>
  </si>
  <si>
    <t xml:space="preserve">по ОКПО   </t>
  </si>
  <si>
    <t>48390766</t>
  </si>
  <si>
    <t>Обособленное подразделение</t>
  </si>
  <si>
    <t xml:space="preserve">ИНН   </t>
  </si>
  <si>
    <t>1121007228</t>
  </si>
  <si>
    <t>Учредитель</t>
  </si>
  <si>
    <t xml:space="preserve">по ОКТМО   </t>
  </si>
  <si>
    <t>87701000</t>
  </si>
  <si>
    <t>Наименование органа, осуществляющего 
полномочия учредителя</t>
  </si>
  <si>
    <t>Управление образования АМО ГО "Сыктывкар"</t>
  </si>
  <si>
    <t>Периодичность: годовая</t>
  </si>
  <si>
    <t xml:space="preserve">Глава по БК   </t>
  </si>
  <si>
    <t>975</t>
  </si>
  <si>
    <t>Единица измерения:</t>
  </si>
  <si>
    <t>руб.</t>
  </si>
  <si>
    <t xml:space="preserve">по ОКЕИ   </t>
  </si>
  <si>
    <t>383</t>
  </si>
  <si>
    <t>Наименование показателя</t>
  </si>
  <si>
    <t>Код
стро-
ки</t>
  </si>
  <si>
    <t>Код ана-
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</si>
  <si>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</si>
  <si>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</si>
  <si>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</si>
  <si>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</si>
  <si>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</t>
  </si>
  <si>
    <t>(стр.030 + стр.040 + стр.050 + стр.060 + стр.090 + стр.100 + стр.110)</t>
  </si>
  <si>
    <t>Доходы от собственности</t>
  </si>
  <si>
    <t>-</t>
  </si>
  <si>
    <t>Доходы от оказания платных услуг (работ)</t>
  </si>
  <si>
    <t>Доходы от штрафов, пени, иных сумм принудительного изъятия</t>
  </si>
  <si>
    <t>Безвозмездные поступления от бюджетов</t>
  </si>
  <si>
    <t>в том числе:</t>
  </si>
  <si>
    <t>поступления от наднациональных организаций и правительств иностранных государств</t>
  </si>
  <si>
    <t>поступления от международных финансовых организаций</t>
  </si>
  <si>
    <t>Доходы от операций с активами</t>
  </si>
  <si>
    <t>доходы от переоценки активов</t>
  </si>
  <si>
    <t>доходы от реализации активов</t>
  </si>
  <si>
    <t>из них:</t>
  </si>
  <si>
    <t>доходы от реализации нефинансовых активов</t>
  </si>
  <si>
    <t>доходы от реализации финансовых активов</t>
  </si>
  <si>
    <t>чрезвычайные доходы от операций с активами</t>
  </si>
  <si>
    <t>Прочие доходы</t>
  </si>
  <si>
    <t>субсидии</t>
  </si>
  <si>
    <t>субсидии на осуществление капитальных вложений</t>
  </si>
  <si>
    <t>иные трансферты</t>
  </si>
  <si>
    <t xml:space="preserve">иные прочие доходы </t>
  </si>
  <si>
    <t>Доходы будущих периодов</t>
  </si>
  <si>
    <t>Форма 0503721 с.2</t>
  </si>
  <si>
    <t xml:space="preserve">Расходы </t>
  </si>
  <si>
    <t>(стр. 160 + стр. 170 + стр. 190 + стр.210 + стр. 230 + стр. 240 + стр. 250 + стр. 260 + стр. 290)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</si>
  <si>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</si>
  <si>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</si>
  <si>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</si>
  <si>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</si>
  <si>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</si>
  <si>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</si>
  <si>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</si>
  <si>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</si>
  <si>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</si>
  <si>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</si>
  <si>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</si>
  <si>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</si>
  <si>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</si>
  <si>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</si>
  <si>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</si>
  <si>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 и муниципальным организациям</t>
  </si>
  <si>
    <t>безвозмездные  перечисления организациям, за исключением государственных и муниципальных организаций</t>
  </si>
  <si>
    <t>Безвозмездные перечисления бюджетам</t>
  </si>
  <si>
    <t xml:space="preserve">перечисления наднациональным организациям и правительствам иностранных государств </t>
  </si>
  <si>
    <t>перечисления международным организациям</t>
  </si>
  <si>
    <t>Социальное обеспечение</t>
  </si>
  <si>
    <t>пособия по 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</si>
  <si>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</si>
  <si>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</si>
  <si>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Расходы по операциям с активами</t>
  </si>
  <si>
    <t>амортизация основных средств и нематериальных 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</si>
  <si>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</si>
  <si>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</si>
  <si>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</si>
  <si>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Форма 0503721 с.3</t>
  </si>
  <si>
    <t>Чистый операционный результат</t>
  </si>
  <si>
    <t>(стр. 301 − стр. 302 + стр. 303);  (стр. 310 + стр. 380)</t>
  </si>
  <si>
    <t>Операционный результат до налогообложения (стр. 010 − стр. 150)</t>
  </si>
  <si>
    <t>Налог на прибыль</t>
  </si>
  <si>
    <t>Резервы предстоящих расходов</t>
  </si>
  <si>
    <t xml:space="preserve">Операции с нефинансовыми активами </t>
  </si>
  <si>
    <t>(стр. 320 + стр. 330 + стр. 350 + стр. 360+ стр. 370)</t>
  </si>
  <si>
    <t>Чистое поступление основных средств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</si>
  <si>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</si>
  <si>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</si>
  <si>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</si>
  <si>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</si>
  <si>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</si>
  <si>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</si>
  <si>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</si>
  <si>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</si>
  <si>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</si>
  <si>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</si>
  <si>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</si>
  <si>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Чистое изменение затрат на изготовление готовой продукции (работ, услуг)</t>
  </si>
  <si>
    <t>увеличение затрат</t>
  </si>
  <si>
    <t>х</t>
  </si>
  <si>
    <t>уменьшение затрат</t>
  </si>
  <si>
    <t>Операции с финансовыми активами и обязательствами</t>
  </si>
  <si>
    <t>(стр. 390 − стр. 510)</t>
  </si>
  <si>
    <t>Операции с финансовыми активами</t>
  </si>
  <si>
    <t>(стр. 410 + стр. 420 + стр. 440 + стр. 460 + стр. 470 + стр. 480)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</si>
  <si>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</si>
  <si>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</si>
  <si>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</si>
  <si>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</si>
  <si>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</si>
  <si>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</si>
  <si>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поступление акций и иных форм участия в капитале</t>
  </si>
  <si>
    <t>увеличение стоимости акций и иных форм участия в капитале</t>
  </si>
  <si>
    <t>уменьшение стоимости акций и иных форм участия в капитале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</si>
  <si>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</si>
  <si>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</si>
  <si>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</si>
  <si>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Чистое поступление иных финансовых активов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</si>
  <si>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</si>
  <si>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</si>
  <si>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</si>
  <si>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</si>
  <si>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</si>
  <si>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Форма 0503721 с.4</t>
  </si>
  <si>
    <t>Операции с обязательствами</t>
  </si>
  <si>
    <t>(стр. 520 + стр. 530 + стр. 540)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</si>
  <si>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</si>
  <si>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</si>
  <si>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</si>
  <si>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</si>
  <si>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</si>
  <si>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</si>
  <si>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</si>
  <si>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</si>
  <si>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уменьшение прочей кредиторской задолженности</t>
  </si>
  <si>
    <t>Руководитель</t>
  </si>
  <si>
    <t>Т.П. Шкрабалюк</t>
  </si>
  <si>
    <t xml:space="preserve"> </t>
  </si>
  <si>
    <t>(подпись)</t>
  </si>
  <si>
    <t>(расшифровка подписи)</t>
  </si>
  <si>
    <t>Главный бухгалтер</t>
  </si>
  <si>
    <t>Е.О. Крамаренко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</si>
  <si>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</si>
  <si>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</si>
  <si>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</si>
  <si>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</si>
  <si>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</si>
  <si>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</si>
  <si>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26 января 2016 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</si>
</sst>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0;[Red]\-#,##0.00"/>
    <numFmt numFmtId="167" formatCode="[=0]&quot;-&quot;;General"/>
    <numFmt numFmtId="168" formatCode="0.00;[Red]\-0.00"/>
    <numFmt numFmtId="169" formatCode="#,##0.00_ ;[Red]\-#,##0.00\ "/>
  </numFmts>
  <fonts count="39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4" borderId="13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centerContinuous" vertical="top"/>
    </xf>
    <xf numFmtId="0" fontId="0" fillId="33" borderId="0" xfId="0" applyNumberFormat="1" applyFill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3" fillId="0" borderId="23" xfId="0" applyNumberFormat="1" applyFont="1" applyBorder="1" applyAlignment="1">
      <alignment horizontal="center" vertical="top"/>
    </xf>
    <xf numFmtId="0" fontId="1" fillId="33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35" borderId="24" xfId="0" applyNumberFormat="1" applyFont="1" applyFill="1" applyBorder="1" applyAlignment="1">
      <alignment horizontal="right"/>
    </xf>
    <xf numFmtId="166" fontId="0" fillId="36" borderId="25" xfId="0" applyNumberFormat="1" applyFont="1" applyFill="1" applyBorder="1" applyAlignment="1">
      <alignment horizontal="right"/>
    </xf>
    <xf numFmtId="0" fontId="0" fillId="0" borderId="20" xfId="0" applyNumberFormat="1" applyFont="1" applyBorder="1" applyAlignment="1">
      <alignment horizontal="left" wrapText="1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66" fontId="0" fillId="35" borderId="27" xfId="0" applyNumberFormat="1" applyFont="1" applyFill="1" applyBorder="1" applyAlignment="1">
      <alignment horizontal="right"/>
    </xf>
    <xf numFmtId="166" fontId="0" fillId="36" borderId="28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1" fontId="0" fillId="0" borderId="29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wrapText="1"/>
    </xf>
    <xf numFmtId="166" fontId="0" fillId="36" borderId="24" xfId="0" applyNumberFormat="1" applyFont="1" applyFill="1" applyBorder="1" applyAlignment="1">
      <alignment horizontal="right"/>
    </xf>
    <xf numFmtId="167" fontId="0" fillId="35" borderId="24" xfId="0" applyNumberFormat="1" applyFont="1" applyFill="1" applyBorder="1" applyAlignment="1">
      <alignment horizontal="right"/>
    </xf>
    <xf numFmtId="167" fontId="0" fillId="36" borderId="25" xfId="0" applyNumberFormat="1" applyFont="1" applyFill="1" applyBorder="1" applyAlignment="1">
      <alignment horizontal="right"/>
    </xf>
    <xf numFmtId="167" fontId="0" fillId="36" borderId="24" xfId="0" applyNumberFormat="1" applyFont="1" applyFill="1" applyBorder="1" applyAlignment="1">
      <alignment horizontal="right"/>
    </xf>
    <xf numFmtId="1" fontId="0" fillId="0" borderId="3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" fontId="0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3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top"/>
    </xf>
    <xf numFmtId="1" fontId="0" fillId="0" borderId="3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67" fontId="0" fillId="35" borderId="24" xfId="0" applyNumberFormat="1" applyFont="1" applyFill="1" applyBorder="1" applyAlignment="1">
      <alignment horizontal="left"/>
    </xf>
    <xf numFmtId="167" fontId="0" fillId="36" borderId="25" xfId="0" applyNumberFormat="1" applyFont="1" applyFill="1" applyBorder="1" applyAlignment="1">
      <alignment horizontal="left"/>
    </xf>
    <xf numFmtId="168" fontId="0" fillId="35" borderId="24" xfId="0" applyNumberFormat="1" applyFont="1" applyFill="1" applyBorder="1" applyAlignment="1">
      <alignment horizontal="right"/>
    </xf>
    <xf numFmtId="1" fontId="0" fillId="0" borderId="34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67" fontId="0" fillId="34" borderId="24" xfId="0" applyNumberFormat="1" applyFont="1" applyFill="1" applyBorder="1" applyAlignment="1">
      <alignment horizontal="right"/>
    </xf>
    <xf numFmtId="168" fontId="0" fillId="36" borderId="25" xfId="0" applyNumberFormat="1" applyFont="1" applyFill="1" applyBorder="1" applyAlignment="1">
      <alignment horizontal="right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34" borderId="24" xfId="0" applyNumberFormat="1" applyFont="1" applyFill="1" applyBorder="1" applyAlignment="1">
      <alignment horizontal="right"/>
    </xf>
    <xf numFmtId="165" fontId="0" fillId="0" borderId="3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left" vertical="top" wrapText="1"/>
    </xf>
    <xf numFmtId="165" fontId="0" fillId="0" borderId="29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left" wrapText="1"/>
    </xf>
    <xf numFmtId="0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0" fillId="0" borderId="37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71"/>
  <sheetViews>
    <sheetView tabSelected="1" zoomScalePageLayoutView="0" workbookViewId="0" topLeftCell="A1">
      <selection activeCell="U77" sqref="U77:W77"/>
    </sheetView>
  </sheetViews>
  <sheetFormatPr defaultColWidth="10.66015625" defaultRowHeight="11.25"/>
  <cols>
    <col min="1" max="1" width="1.5" style="1" customWidth="1"/>
    <col min="2" max="2" width="3.83203125" style="1" customWidth="1"/>
    <col min="3" max="3" width="2.5" style="1" customWidth="1"/>
    <col min="4" max="4" width="12.16015625" style="1" customWidth="1"/>
    <col min="5" max="5" width="9.83203125" style="1" customWidth="1"/>
    <col min="6" max="6" width="5.83203125" style="1" customWidth="1"/>
    <col min="7" max="7" width="3" style="1" customWidth="1"/>
    <col min="8" max="8" width="2.66015625" style="1" customWidth="1"/>
    <col min="9" max="9" width="2" style="1" customWidth="1"/>
    <col min="10" max="10" width="2.66015625" style="1" customWidth="1"/>
    <col min="11" max="11" width="5.5" style="1" customWidth="1"/>
    <col min="12" max="12" width="0.4921875" style="1" customWidth="1"/>
    <col min="13" max="13" width="6" style="1" customWidth="1"/>
    <col min="14" max="14" width="0.82421875" style="1" customWidth="1"/>
    <col min="15" max="15" width="7" style="1" customWidth="1"/>
    <col min="16" max="16" width="8" style="1" customWidth="1"/>
    <col min="17" max="17" width="1.83203125" style="1" customWidth="1"/>
    <col min="18" max="18" width="4.83203125" style="1" customWidth="1"/>
    <col min="19" max="19" width="8" style="1" customWidth="1"/>
    <col min="20" max="20" width="4" style="1" customWidth="1"/>
    <col min="21" max="21" width="3.83203125" style="1" customWidth="1"/>
    <col min="22" max="22" width="8" style="1" customWidth="1"/>
    <col min="23" max="23" width="5" style="1" customWidth="1"/>
    <col min="24" max="24" width="10.83203125" style="1" customWidth="1"/>
    <col min="25" max="25" width="6" style="1" customWidth="1"/>
  </cols>
  <sheetData>
    <row r="1" spans="1:25" ht="12" customHeight="1">
      <c r="A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/>
      <c r="Y1"/>
    </row>
    <row r="2" spans="24:25" ht="11.25">
      <c r="X2" s="87" t="s">
        <v>1</v>
      </c>
      <c r="Y2" s="87"/>
    </row>
    <row r="3" spans="21:25" ht="11.25">
      <c r="U3" s="2"/>
      <c r="V3" s="2"/>
      <c r="W3" s="2" t="s">
        <v>2</v>
      </c>
      <c r="X3" s="88">
        <v>503721</v>
      </c>
      <c r="Y3" s="88"/>
    </row>
    <row r="4" spans="10:25" ht="11.25">
      <c r="J4" s="2" t="s">
        <v>3</v>
      </c>
      <c r="K4" s="34" t="s">
        <v>4</v>
      </c>
      <c r="L4" s="34"/>
      <c r="M4" s="34"/>
      <c r="N4" s="34"/>
      <c r="O4" s="34"/>
      <c r="P4" s="34"/>
      <c r="Q4" s="34"/>
      <c r="U4" s="2"/>
      <c r="V4" s="2"/>
      <c r="W4" s="2" t="s">
        <v>5</v>
      </c>
      <c r="X4" s="89" t="s">
        <v>6</v>
      </c>
      <c r="Y4" s="89"/>
    </row>
    <row r="5" spans="2:25" s="1" customFormat="1" ht="11.25" customHeight="1">
      <c r="B5" s="37" t="s">
        <v>7</v>
      </c>
      <c r="C5" s="37"/>
      <c r="D5" s="37"/>
      <c r="E5" s="37"/>
      <c r="F5" s="83" t="s">
        <v>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2"/>
      <c r="V5" s="2"/>
      <c r="W5" s="2" t="s">
        <v>9</v>
      </c>
      <c r="X5" s="84" t="s">
        <v>10</v>
      </c>
      <c r="Y5" s="84"/>
    </row>
    <row r="6" spans="1:25" ht="11.25" customHeight="1">
      <c r="A6"/>
      <c r="B6" s="47" t="s">
        <v>11</v>
      </c>
      <c r="C6" s="47"/>
      <c r="D6" s="47"/>
      <c r="E6" s="47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2"/>
      <c r="V6" s="2"/>
      <c r="W6" s="2" t="s">
        <v>12</v>
      </c>
      <c r="X6" s="84" t="s">
        <v>13</v>
      </c>
      <c r="Y6" s="84"/>
    </row>
    <row r="7" spans="1:25" ht="11.25" customHeight="1">
      <c r="A7"/>
      <c r="B7" s="37" t="s">
        <v>14</v>
      </c>
      <c r="C7" s="37"/>
      <c r="D7" s="37"/>
      <c r="E7" s="37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2"/>
      <c r="V7" s="2"/>
      <c r="W7" s="2" t="s">
        <v>15</v>
      </c>
      <c r="X7" s="84" t="s">
        <v>16</v>
      </c>
      <c r="Y7" s="84"/>
    </row>
    <row r="8" spans="2:25" ht="11.25">
      <c r="B8" s="37" t="s">
        <v>17</v>
      </c>
      <c r="C8" s="37"/>
      <c r="D8" s="37"/>
      <c r="E8" s="37"/>
      <c r="F8" s="83" t="s">
        <v>18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2"/>
      <c r="V8" s="2"/>
      <c r="W8" s="2" t="s">
        <v>9</v>
      </c>
      <c r="X8" s="7"/>
      <c r="Y8" s="6"/>
    </row>
    <row r="9" spans="2:25" ht="11.25">
      <c r="B9" s="37"/>
      <c r="C9" s="37"/>
      <c r="D9" s="37"/>
      <c r="E9" s="37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2"/>
      <c r="V9" s="2"/>
      <c r="W9" s="2"/>
      <c r="X9" s="7"/>
      <c r="Y9" s="6"/>
    </row>
    <row r="10" spans="1:25" ht="11.25" customHeight="1">
      <c r="A10"/>
      <c r="B10" s="37" t="s">
        <v>19</v>
      </c>
      <c r="C10" s="37"/>
      <c r="D10" s="37"/>
      <c r="E10" s="3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2"/>
      <c r="V10" s="2"/>
      <c r="W10" s="2" t="s">
        <v>20</v>
      </c>
      <c r="X10" s="84" t="s">
        <v>21</v>
      </c>
      <c r="Y10" s="84"/>
    </row>
    <row r="11" spans="1:25" ht="11.25" customHeight="1">
      <c r="A11"/>
      <c r="B11" s="37" t="s">
        <v>22</v>
      </c>
      <c r="C11" s="37"/>
      <c r="D11" s="37"/>
      <c r="E11" s="8" t="s">
        <v>23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2"/>
      <c r="V11" s="2"/>
      <c r="W11" s="2" t="s">
        <v>24</v>
      </c>
      <c r="X11" s="85" t="s">
        <v>25</v>
      </c>
      <c r="Y11" s="85"/>
    </row>
    <row r="13" s="1" customFormat="1" ht="5.25" customHeight="1"/>
    <row r="14" spans="1:25" ht="32.25" customHeight="1">
      <c r="A14"/>
      <c r="B14" s="9"/>
      <c r="C14" s="62" t="s">
        <v>26</v>
      </c>
      <c r="D14" s="62"/>
      <c r="E14" s="62"/>
      <c r="F14" s="62"/>
      <c r="G14" s="62"/>
      <c r="H14" s="62"/>
      <c r="I14" s="62"/>
      <c r="J14" s="62"/>
      <c r="K14" s="63" t="s">
        <v>27</v>
      </c>
      <c r="L14" s="63"/>
      <c r="M14" s="63" t="s">
        <v>28</v>
      </c>
      <c r="N14" s="63"/>
      <c r="O14" s="64" t="s">
        <v>29</v>
      </c>
      <c r="P14" s="64"/>
      <c r="Q14" s="64"/>
      <c r="R14" s="64" t="s">
        <v>30</v>
      </c>
      <c r="S14" s="64"/>
      <c r="T14" s="64"/>
      <c r="U14" s="64" t="s">
        <v>31</v>
      </c>
      <c r="V14" s="64"/>
      <c r="W14" s="64"/>
      <c r="X14" s="82" t="s">
        <v>32</v>
      </c>
      <c r="Y14" s="82"/>
    </row>
    <row r="15" spans="2:25" ht="11.25">
      <c r="B15" s="59">
        <v>1</v>
      </c>
      <c r="C15" s="59"/>
      <c r="D15" s="59"/>
      <c r="E15" s="59"/>
      <c r="F15" s="59"/>
      <c r="G15" s="59"/>
      <c r="H15" s="59"/>
      <c r="I15" s="59"/>
      <c r="J15" s="59"/>
      <c r="K15" s="55">
        <v>2</v>
      </c>
      <c r="L15" s="55"/>
      <c r="M15" s="55">
        <v>3</v>
      </c>
      <c r="N15" s="55"/>
      <c r="O15" s="55">
        <v>4</v>
      </c>
      <c r="P15" s="55"/>
      <c r="Q15" s="55"/>
      <c r="R15" s="55">
        <v>5</v>
      </c>
      <c r="S15" s="55"/>
      <c r="T15" s="55"/>
      <c r="U15" s="55">
        <v>6</v>
      </c>
      <c r="V15" s="55"/>
      <c r="W15" s="55"/>
      <c r="X15" s="55">
        <v>7</v>
      </c>
      <c r="Y15" s="55"/>
    </row>
    <row r="16" spans="1:25" ht="11.25" customHeight="1">
      <c r="A16"/>
      <c r="B16" s="56" t="s">
        <v>33</v>
      </c>
      <c r="C16" s="56"/>
      <c r="D16" s="56"/>
      <c r="E16" s="56"/>
      <c r="F16" s="56"/>
      <c r="G16" s="56"/>
      <c r="H16" s="56"/>
      <c r="I16" s="56"/>
      <c r="J16" s="56"/>
      <c r="K16" s="81">
        <v>10</v>
      </c>
      <c r="L16" s="81"/>
      <c r="M16" s="76">
        <v>100</v>
      </c>
      <c r="N16" s="76"/>
      <c r="O16" s="11"/>
      <c r="Q16" s="10"/>
      <c r="R16" s="11"/>
      <c r="T16" s="10"/>
      <c r="U16" s="11"/>
      <c r="W16" s="10"/>
      <c r="X16" s="11"/>
      <c r="Y16" s="12"/>
    </row>
    <row r="17" spans="1:25" ht="21.75" customHeight="1">
      <c r="A17"/>
      <c r="B17" s="50" t="s">
        <v>34</v>
      </c>
      <c r="C17" s="50"/>
      <c r="D17" s="50"/>
      <c r="E17" s="50"/>
      <c r="F17" s="50"/>
      <c r="G17" s="50"/>
      <c r="H17" s="50"/>
      <c r="I17" s="50"/>
      <c r="J17" s="50"/>
      <c r="K17" s="81"/>
      <c r="L17" s="81"/>
      <c r="M17" s="76"/>
      <c r="N17" s="76"/>
      <c r="O17" s="51">
        <v>4887250.21</v>
      </c>
      <c r="P17" s="51"/>
      <c r="Q17" s="51"/>
      <c r="R17" s="51">
        <v>39465118.42</v>
      </c>
      <c r="S17" s="51"/>
      <c r="T17" s="51"/>
      <c r="U17" s="51">
        <v>712057.34</v>
      </c>
      <c r="V17" s="51"/>
      <c r="W17" s="51"/>
      <c r="X17" s="41">
        <v>45064425.97</v>
      </c>
      <c r="Y17" s="41"/>
    </row>
    <row r="18" spans="1:25" ht="11.25" customHeight="1">
      <c r="A18"/>
      <c r="B18" s="50" t="s">
        <v>35</v>
      </c>
      <c r="C18" s="50"/>
      <c r="D18" s="50"/>
      <c r="E18" s="50"/>
      <c r="F18" s="50"/>
      <c r="G18" s="50"/>
      <c r="H18" s="50"/>
      <c r="I18" s="50"/>
      <c r="J18" s="50"/>
      <c r="K18" s="78">
        <v>30</v>
      </c>
      <c r="L18" s="78"/>
      <c r="M18" s="72">
        <v>120</v>
      </c>
      <c r="N18" s="72"/>
      <c r="O18" s="77" t="s">
        <v>36</v>
      </c>
      <c r="P18" s="77"/>
      <c r="Q18" s="77"/>
      <c r="R18" s="52">
        <v>0</v>
      </c>
      <c r="S18" s="52"/>
      <c r="T18" s="52"/>
      <c r="U18" s="52">
        <v>0</v>
      </c>
      <c r="V18" s="52"/>
      <c r="W18" s="52"/>
      <c r="X18" s="53">
        <v>0</v>
      </c>
      <c r="Y18" s="53"/>
    </row>
    <row r="19" spans="1:25" ht="11.25" customHeight="1">
      <c r="A19"/>
      <c r="B19" s="50" t="s">
        <v>37</v>
      </c>
      <c r="C19" s="50"/>
      <c r="D19" s="50"/>
      <c r="E19" s="50"/>
      <c r="F19" s="50"/>
      <c r="G19" s="50"/>
      <c r="H19" s="50"/>
      <c r="I19" s="50"/>
      <c r="J19" s="50"/>
      <c r="K19" s="78">
        <v>40</v>
      </c>
      <c r="L19" s="78"/>
      <c r="M19" s="72">
        <v>130</v>
      </c>
      <c r="N19" s="72"/>
      <c r="O19" s="77" t="s">
        <v>36</v>
      </c>
      <c r="P19" s="77"/>
      <c r="Q19" s="77"/>
      <c r="R19" s="52">
        <v>0</v>
      </c>
      <c r="S19" s="52"/>
      <c r="T19" s="52"/>
      <c r="U19" s="40">
        <v>71569.18</v>
      </c>
      <c r="V19" s="40"/>
      <c r="W19" s="40"/>
      <c r="X19" s="41">
        <v>71569.18</v>
      </c>
      <c r="Y19" s="41"/>
    </row>
    <row r="20" spans="1:25" ht="21.75" customHeight="1">
      <c r="A20"/>
      <c r="B20" s="50" t="s">
        <v>38</v>
      </c>
      <c r="C20" s="50"/>
      <c r="D20" s="50"/>
      <c r="E20" s="50"/>
      <c r="F20" s="50"/>
      <c r="G20" s="50"/>
      <c r="H20" s="50"/>
      <c r="I20" s="50"/>
      <c r="J20" s="50"/>
      <c r="K20" s="78">
        <v>50</v>
      </c>
      <c r="L20" s="78"/>
      <c r="M20" s="72">
        <v>140</v>
      </c>
      <c r="N20" s="72"/>
      <c r="O20" s="77" t="s">
        <v>36</v>
      </c>
      <c r="P20" s="77"/>
      <c r="Q20" s="77"/>
      <c r="R20" s="52">
        <v>0</v>
      </c>
      <c r="S20" s="52"/>
      <c r="T20" s="52"/>
      <c r="U20" s="52">
        <v>0</v>
      </c>
      <c r="V20" s="52"/>
      <c r="W20" s="52"/>
      <c r="X20" s="53">
        <v>0</v>
      </c>
      <c r="Y20" s="53"/>
    </row>
    <row r="21" spans="1:25" ht="11.25" customHeight="1">
      <c r="A21"/>
      <c r="B21" s="50" t="s">
        <v>39</v>
      </c>
      <c r="C21" s="50"/>
      <c r="D21" s="50"/>
      <c r="E21" s="50"/>
      <c r="F21" s="50"/>
      <c r="G21" s="50"/>
      <c r="H21" s="50"/>
      <c r="I21" s="50"/>
      <c r="J21" s="50"/>
      <c r="K21" s="78">
        <v>60</v>
      </c>
      <c r="L21" s="78"/>
      <c r="M21" s="72">
        <v>150</v>
      </c>
      <c r="N21" s="72"/>
      <c r="O21" s="77" t="s">
        <v>36</v>
      </c>
      <c r="P21" s="77"/>
      <c r="Q21" s="77"/>
      <c r="R21" s="52">
        <v>0</v>
      </c>
      <c r="S21" s="52"/>
      <c r="T21" s="52"/>
      <c r="U21" s="52">
        <v>0</v>
      </c>
      <c r="V21" s="52"/>
      <c r="W21" s="52"/>
      <c r="X21" s="53">
        <v>0</v>
      </c>
      <c r="Y21" s="53"/>
    </row>
    <row r="22" spans="2:25" s="1" customFormat="1" ht="10.5" customHeight="1">
      <c r="B22" s="14"/>
      <c r="C22" s="5"/>
      <c r="D22" s="47" t="s">
        <v>40</v>
      </c>
      <c r="E22" s="47"/>
      <c r="F22" s="47"/>
      <c r="G22" s="47"/>
      <c r="H22" s="47"/>
      <c r="I22" s="47"/>
      <c r="J22" s="47"/>
      <c r="K22" s="16"/>
      <c r="L22" s="15"/>
      <c r="M22" s="17"/>
      <c r="N22" s="15"/>
      <c r="Q22" s="10"/>
      <c r="T22" s="10"/>
      <c r="U22" s="18"/>
      <c r="V22" s="18"/>
      <c r="W22" s="19"/>
      <c r="Y22" s="12"/>
    </row>
    <row r="23" spans="1:25" ht="21.75" customHeight="1">
      <c r="A23"/>
      <c r="B23" s="13"/>
      <c r="C23" s="42" t="s">
        <v>41</v>
      </c>
      <c r="D23" s="42"/>
      <c r="E23" s="42"/>
      <c r="F23" s="42"/>
      <c r="G23" s="42"/>
      <c r="H23" s="42"/>
      <c r="I23" s="42"/>
      <c r="J23" s="42"/>
      <c r="K23" s="80">
        <v>62</v>
      </c>
      <c r="L23" s="80"/>
      <c r="M23" s="49">
        <v>152</v>
      </c>
      <c r="N23" s="49"/>
      <c r="O23" s="77" t="s">
        <v>36</v>
      </c>
      <c r="P23" s="77"/>
      <c r="Q23" s="77"/>
      <c r="R23" s="52">
        <v>0</v>
      </c>
      <c r="S23" s="52"/>
      <c r="T23" s="52"/>
      <c r="U23" s="52">
        <v>0</v>
      </c>
      <c r="V23" s="52"/>
      <c r="W23" s="52"/>
      <c r="X23" s="53">
        <v>0</v>
      </c>
      <c r="Y23" s="53"/>
    </row>
    <row r="24" spans="1:25" ht="21.75" customHeight="1">
      <c r="A24"/>
      <c r="B24" s="13"/>
      <c r="C24" s="42" t="s">
        <v>42</v>
      </c>
      <c r="D24" s="42"/>
      <c r="E24" s="42"/>
      <c r="F24" s="42"/>
      <c r="G24" s="42"/>
      <c r="H24" s="42"/>
      <c r="I24" s="42"/>
      <c r="J24" s="42"/>
      <c r="K24" s="78">
        <v>63</v>
      </c>
      <c r="L24" s="78"/>
      <c r="M24" s="72">
        <v>153</v>
      </c>
      <c r="N24" s="72"/>
      <c r="O24" s="77" t="s">
        <v>36</v>
      </c>
      <c r="P24" s="77"/>
      <c r="Q24" s="77"/>
      <c r="R24" s="52">
        <v>0</v>
      </c>
      <c r="S24" s="52"/>
      <c r="T24" s="52"/>
      <c r="U24" s="52">
        <v>0</v>
      </c>
      <c r="V24" s="52"/>
      <c r="W24" s="52"/>
      <c r="X24" s="53">
        <v>0</v>
      </c>
      <c r="Y24" s="53"/>
    </row>
    <row r="25" spans="1:25" ht="11.25" customHeight="1">
      <c r="A25"/>
      <c r="B25" s="50" t="s">
        <v>43</v>
      </c>
      <c r="C25" s="50"/>
      <c r="D25" s="50"/>
      <c r="E25" s="50"/>
      <c r="F25" s="50"/>
      <c r="G25" s="50"/>
      <c r="H25" s="50"/>
      <c r="I25" s="50"/>
      <c r="J25" s="50"/>
      <c r="K25" s="78">
        <v>90</v>
      </c>
      <c r="L25" s="78"/>
      <c r="M25" s="72">
        <v>170</v>
      </c>
      <c r="N25" s="72"/>
      <c r="O25" s="54">
        <v>0</v>
      </c>
      <c r="P25" s="54"/>
      <c r="Q25" s="54"/>
      <c r="R25" s="51">
        <v>12739489.28</v>
      </c>
      <c r="S25" s="51"/>
      <c r="T25" s="51"/>
      <c r="U25" s="54">
        <v>0</v>
      </c>
      <c r="V25" s="54"/>
      <c r="W25" s="54"/>
      <c r="X25" s="41">
        <v>12739489.28</v>
      </c>
      <c r="Y25" s="41"/>
    </row>
    <row r="26" spans="1:25" ht="11.25" customHeight="1">
      <c r="A26"/>
      <c r="B26" s="14"/>
      <c r="C26" s="5"/>
      <c r="D26" s="47" t="s">
        <v>40</v>
      </c>
      <c r="E26" s="47"/>
      <c r="F26" s="47"/>
      <c r="G26" s="47"/>
      <c r="H26" s="47"/>
      <c r="I26" s="47"/>
      <c r="J26" s="47"/>
      <c r="K26" s="16"/>
      <c r="L26" s="15"/>
      <c r="M26" s="17"/>
      <c r="N26" s="15"/>
      <c r="Q26" s="10"/>
      <c r="T26" s="10"/>
      <c r="U26" s="18"/>
      <c r="V26" s="18"/>
      <c r="W26" s="19"/>
      <c r="Y26" s="12"/>
    </row>
    <row r="27" spans="1:25" ht="11.25" customHeight="1">
      <c r="A27"/>
      <c r="B27" s="13"/>
      <c r="C27" s="42" t="s">
        <v>44</v>
      </c>
      <c r="D27" s="42"/>
      <c r="E27" s="42"/>
      <c r="F27" s="42"/>
      <c r="G27" s="42"/>
      <c r="H27" s="42"/>
      <c r="I27" s="42"/>
      <c r="J27" s="42"/>
      <c r="K27" s="80">
        <v>91</v>
      </c>
      <c r="L27" s="80"/>
      <c r="M27" s="49">
        <v>171</v>
      </c>
      <c r="N27" s="49"/>
      <c r="O27" s="52">
        <v>0</v>
      </c>
      <c r="P27" s="52"/>
      <c r="Q27" s="52"/>
      <c r="R27" s="52">
        <v>0</v>
      </c>
      <c r="S27" s="52"/>
      <c r="T27" s="52"/>
      <c r="U27" s="52">
        <v>0</v>
      </c>
      <c r="V27" s="52"/>
      <c r="W27" s="52"/>
      <c r="X27" s="53">
        <v>0</v>
      </c>
      <c r="Y27" s="53"/>
    </row>
    <row r="28" spans="1:25" ht="11.25" customHeight="1">
      <c r="A28"/>
      <c r="B28" s="13"/>
      <c r="C28" s="42" t="s">
        <v>45</v>
      </c>
      <c r="D28" s="42"/>
      <c r="E28" s="42"/>
      <c r="F28" s="42"/>
      <c r="G28" s="42"/>
      <c r="H28" s="42"/>
      <c r="I28" s="42"/>
      <c r="J28" s="42"/>
      <c r="K28" s="78">
        <v>92</v>
      </c>
      <c r="L28" s="78"/>
      <c r="M28" s="72">
        <v>172</v>
      </c>
      <c r="N28" s="72"/>
      <c r="O28" s="54">
        <v>0</v>
      </c>
      <c r="P28" s="54"/>
      <c r="Q28" s="54"/>
      <c r="R28" s="51">
        <v>12739489.28</v>
      </c>
      <c r="S28" s="51"/>
      <c r="T28" s="51"/>
      <c r="U28" s="54">
        <v>0</v>
      </c>
      <c r="V28" s="54"/>
      <c r="W28" s="54"/>
      <c r="X28" s="41">
        <v>12739489.28</v>
      </c>
      <c r="Y28" s="41"/>
    </row>
    <row r="29" spans="1:25" ht="11.25" customHeight="1">
      <c r="A29"/>
      <c r="B29" s="14"/>
      <c r="C29" s="5"/>
      <c r="D29" s="47" t="s">
        <v>46</v>
      </c>
      <c r="E29" s="47"/>
      <c r="F29" s="47"/>
      <c r="G29" s="47"/>
      <c r="H29" s="47"/>
      <c r="I29" s="47"/>
      <c r="J29" s="47"/>
      <c r="K29" s="16"/>
      <c r="L29" s="15"/>
      <c r="M29" s="17"/>
      <c r="N29" s="15"/>
      <c r="Q29" s="10"/>
      <c r="T29" s="10"/>
      <c r="U29" s="18"/>
      <c r="V29" s="18"/>
      <c r="W29" s="19"/>
      <c r="Y29" s="12"/>
    </row>
    <row r="30" spans="1:25" ht="21.75" customHeight="1">
      <c r="A30"/>
      <c r="B30" s="13"/>
      <c r="C30" s="20"/>
      <c r="D30" s="79" t="s">
        <v>47</v>
      </c>
      <c r="E30" s="79"/>
      <c r="F30" s="79"/>
      <c r="G30" s="79"/>
      <c r="H30" s="79"/>
      <c r="I30" s="79"/>
      <c r="J30" s="79"/>
      <c r="K30" s="80">
        <v>93</v>
      </c>
      <c r="L30" s="80"/>
      <c r="M30" s="49">
        <v>172</v>
      </c>
      <c r="N30" s="49"/>
      <c r="O30" s="52">
        <v>0</v>
      </c>
      <c r="P30" s="52"/>
      <c r="Q30" s="52"/>
      <c r="R30" s="40">
        <v>12739489.28</v>
      </c>
      <c r="S30" s="40"/>
      <c r="T30" s="40"/>
      <c r="U30" s="52">
        <v>0</v>
      </c>
      <c r="V30" s="52"/>
      <c r="W30" s="52"/>
      <c r="X30" s="41">
        <v>12739489.28</v>
      </c>
      <c r="Y30" s="41"/>
    </row>
    <row r="31" spans="1:25" ht="21.75" customHeight="1">
      <c r="A31"/>
      <c r="B31" s="13"/>
      <c r="C31" s="20"/>
      <c r="D31" s="79" t="s">
        <v>48</v>
      </c>
      <c r="E31" s="79"/>
      <c r="F31" s="79"/>
      <c r="G31" s="79"/>
      <c r="H31" s="79"/>
      <c r="I31" s="79"/>
      <c r="J31" s="79"/>
      <c r="K31" s="78">
        <v>96</v>
      </c>
      <c r="L31" s="78"/>
      <c r="M31" s="72">
        <v>172</v>
      </c>
      <c r="N31" s="72"/>
      <c r="O31" s="73">
        <v>0</v>
      </c>
      <c r="P31" s="73"/>
      <c r="Q31" s="73"/>
      <c r="R31" s="52">
        <v>0</v>
      </c>
      <c r="S31" s="52"/>
      <c r="T31" s="52"/>
      <c r="U31" s="52">
        <v>0</v>
      </c>
      <c r="V31" s="52"/>
      <c r="W31" s="52"/>
      <c r="X31" s="53">
        <v>0</v>
      </c>
      <c r="Y31" s="53"/>
    </row>
    <row r="32" spans="1:25" ht="21.75" customHeight="1">
      <c r="A32"/>
      <c r="B32" s="13"/>
      <c r="C32" s="42" t="s">
        <v>49</v>
      </c>
      <c r="D32" s="42"/>
      <c r="E32" s="42"/>
      <c r="F32" s="42"/>
      <c r="G32" s="42"/>
      <c r="H32" s="42"/>
      <c r="I32" s="42"/>
      <c r="J32" s="42"/>
      <c r="K32" s="78">
        <v>99</v>
      </c>
      <c r="L32" s="78"/>
      <c r="M32" s="72">
        <v>173</v>
      </c>
      <c r="N32" s="72"/>
      <c r="O32" s="52">
        <v>0</v>
      </c>
      <c r="P32" s="52"/>
      <c r="Q32" s="52"/>
      <c r="R32" s="52">
        <v>0</v>
      </c>
      <c r="S32" s="52"/>
      <c r="T32" s="52"/>
      <c r="U32" s="52">
        <v>0</v>
      </c>
      <c r="V32" s="52"/>
      <c r="W32" s="52"/>
      <c r="X32" s="53">
        <v>0</v>
      </c>
      <c r="Y32" s="53"/>
    </row>
    <row r="33" spans="1:25" ht="11.25" customHeight="1">
      <c r="A33"/>
      <c r="B33" s="50" t="s">
        <v>50</v>
      </c>
      <c r="C33" s="50"/>
      <c r="D33" s="50"/>
      <c r="E33" s="50"/>
      <c r="F33" s="50"/>
      <c r="G33" s="50"/>
      <c r="H33" s="50"/>
      <c r="I33" s="50"/>
      <c r="J33" s="50"/>
      <c r="K33" s="71">
        <v>100</v>
      </c>
      <c r="L33" s="71"/>
      <c r="M33" s="72">
        <v>180</v>
      </c>
      <c r="N33" s="72"/>
      <c r="O33" s="51">
        <v>4887250.21</v>
      </c>
      <c r="P33" s="51"/>
      <c r="Q33" s="51"/>
      <c r="R33" s="51">
        <v>26725629.14</v>
      </c>
      <c r="S33" s="51"/>
      <c r="T33" s="51"/>
      <c r="U33" s="51">
        <v>640488.16</v>
      </c>
      <c r="V33" s="51"/>
      <c r="W33" s="51"/>
      <c r="X33" s="41">
        <v>32253367.51</v>
      </c>
      <c r="Y33" s="41"/>
    </row>
    <row r="34" spans="1:25" ht="11.25" customHeight="1">
      <c r="A34"/>
      <c r="B34" s="14"/>
      <c r="C34" s="5"/>
      <c r="D34" s="47" t="s">
        <v>40</v>
      </c>
      <c r="E34" s="47"/>
      <c r="F34" s="47"/>
      <c r="G34" s="47"/>
      <c r="H34" s="47"/>
      <c r="I34" s="47"/>
      <c r="J34" s="47"/>
      <c r="K34" s="16"/>
      <c r="L34" s="15"/>
      <c r="M34" s="17"/>
      <c r="N34" s="15"/>
      <c r="Q34" s="10"/>
      <c r="T34" s="10"/>
      <c r="U34" s="18"/>
      <c r="V34" s="18"/>
      <c r="W34" s="19"/>
      <c r="Y34" s="12"/>
    </row>
    <row r="35" spans="1:25" ht="11.25" customHeight="1">
      <c r="A35"/>
      <c r="B35" s="13"/>
      <c r="C35" s="42" t="s">
        <v>51</v>
      </c>
      <c r="D35" s="42"/>
      <c r="E35" s="42"/>
      <c r="F35" s="42"/>
      <c r="G35" s="42"/>
      <c r="H35" s="42"/>
      <c r="I35" s="42"/>
      <c r="J35" s="42"/>
      <c r="K35" s="48">
        <v>101</v>
      </c>
      <c r="L35" s="48"/>
      <c r="M35" s="49">
        <v>180</v>
      </c>
      <c r="N35" s="49"/>
      <c r="O35" s="40">
        <v>4887250.21</v>
      </c>
      <c r="P35" s="40"/>
      <c r="Q35" s="40"/>
      <c r="R35" s="40">
        <v>40474254.63</v>
      </c>
      <c r="S35" s="40"/>
      <c r="T35" s="40"/>
      <c r="U35" s="52">
        <v>0</v>
      </c>
      <c r="V35" s="52"/>
      <c r="W35" s="52"/>
      <c r="X35" s="41">
        <v>45361504.84</v>
      </c>
      <c r="Y35" s="41"/>
    </row>
    <row r="36" spans="1:25" ht="21.75" customHeight="1">
      <c r="A36"/>
      <c r="B36" s="13"/>
      <c r="C36" s="42" t="s">
        <v>52</v>
      </c>
      <c r="D36" s="42"/>
      <c r="E36" s="42"/>
      <c r="F36" s="42"/>
      <c r="G36" s="42"/>
      <c r="H36" s="42"/>
      <c r="I36" s="42"/>
      <c r="J36" s="42"/>
      <c r="K36" s="71">
        <v>102</v>
      </c>
      <c r="L36" s="71"/>
      <c r="M36" s="72">
        <v>180</v>
      </c>
      <c r="N36" s="72"/>
      <c r="O36" s="52">
        <v>0</v>
      </c>
      <c r="P36" s="52"/>
      <c r="Q36" s="52"/>
      <c r="R36" s="77" t="s">
        <v>36</v>
      </c>
      <c r="S36" s="77"/>
      <c r="T36" s="77"/>
      <c r="U36" s="77" t="s">
        <v>36</v>
      </c>
      <c r="V36" s="77"/>
      <c r="W36" s="77"/>
      <c r="X36" s="53">
        <v>0</v>
      </c>
      <c r="Y36" s="53"/>
    </row>
    <row r="37" spans="1:25" ht="11.25" customHeight="1">
      <c r="A37"/>
      <c r="B37" s="13"/>
      <c r="C37" s="42" t="s">
        <v>53</v>
      </c>
      <c r="D37" s="42"/>
      <c r="E37" s="42"/>
      <c r="F37" s="42"/>
      <c r="G37" s="42"/>
      <c r="H37" s="42"/>
      <c r="I37" s="42"/>
      <c r="J37" s="42"/>
      <c r="K37" s="71">
        <v>103</v>
      </c>
      <c r="L37" s="71"/>
      <c r="M37" s="72">
        <v>180</v>
      </c>
      <c r="N37" s="72"/>
      <c r="O37" s="77" t="s">
        <v>36</v>
      </c>
      <c r="P37" s="77"/>
      <c r="Q37" s="77"/>
      <c r="R37" s="52">
        <v>0</v>
      </c>
      <c r="S37" s="52"/>
      <c r="T37" s="52"/>
      <c r="U37" s="40">
        <v>22522.23</v>
      </c>
      <c r="V37" s="40"/>
      <c r="W37" s="40"/>
      <c r="X37" s="41">
        <v>22522.23</v>
      </c>
      <c r="Y37" s="41"/>
    </row>
    <row r="38" spans="1:25" ht="11.25" customHeight="1">
      <c r="A38"/>
      <c r="B38" s="13"/>
      <c r="C38" s="42" t="s">
        <v>54</v>
      </c>
      <c r="D38" s="42"/>
      <c r="E38" s="42"/>
      <c r="F38" s="42"/>
      <c r="G38" s="42"/>
      <c r="H38" s="42"/>
      <c r="I38" s="42"/>
      <c r="J38" s="42"/>
      <c r="K38" s="71">
        <v>104</v>
      </c>
      <c r="L38" s="71"/>
      <c r="M38" s="72">
        <v>180</v>
      </c>
      <c r="N38" s="72"/>
      <c r="O38" s="52">
        <v>0</v>
      </c>
      <c r="P38" s="52"/>
      <c r="Q38" s="52"/>
      <c r="R38" s="40">
        <v>-13748625.49</v>
      </c>
      <c r="S38" s="40"/>
      <c r="T38" s="40"/>
      <c r="U38" s="40">
        <v>617965.93</v>
      </c>
      <c r="V38" s="40"/>
      <c r="W38" s="40"/>
      <c r="X38" s="41">
        <v>-13130659.56</v>
      </c>
      <c r="Y38" s="41"/>
    </row>
    <row r="39" spans="1:25" ht="11.25" customHeight="1">
      <c r="A39"/>
      <c r="B39" s="50" t="s">
        <v>55</v>
      </c>
      <c r="C39" s="50"/>
      <c r="D39" s="50"/>
      <c r="E39" s="50"/>
      <c r="F39" s="50"/>
      <c r="G39" s="50"/>
      <c r="H39" s="50"/>
      <c r="I39" s="50"/>
      <c r="J39" s="50"/>
      <c r="K39" s="71">
        <v>110</v>
      </c>
      <c r="L39" s="71"/>
      <c r="M39" s="72">
        <v>100</v>
      </c>
      <c r="N39" s="72"/>
      <c r="O39" s="52">
        <v>0</v>
      </c>
      <c r="P39" s="52"/>
      <c r="Q39" s="52"/>
      <c r="R39" s="52">
        <v>0</v>
      </c>
      <c r="S39" s="52"/>
      <c r="T39" s="52"/>
      <c r="U39" s="52">
        <v>0</v>
      </c>
      <c r="V39" s="52"/>
      <c r="W39" s="52"/>
      <c r="X39" s="53">
        <v>0</v>
      </c>
      <c r="Y39" s="53"/>
    </row>
    <row r="40" spans="1:25" s="1" customFormat="1" ht="11.25" customHeight="1">
      <c r="A40" s="21"/>
      <c r="B40" s="22"/>
      <c r="C40" s="21"/>
      <c r="D40" s="21"/>
      <c r="E40" s="21"/>
      <c r="F40" s="60"/>
      <c r="G40" s="60"/>
      <c r="H40" s="60"/>
      <c r="I40" s="60"/>
      <c r="J40" s="21"/>
      <c r="K40" s="23"/>
      <c r="L40" s="23"/>
      <c r="M40" s="23"/>
      <c r="N40" s="23"/>
      <c r="O40" s="21"/>
      <c r="P40" s="21"/>
      <c r="Q40" s="21"/>
      <c r="R40" s="61" t="s">
        <v>56</v>
      </c>
      <c r="S40" s="61"/>
      <c r="T40" s="61"/>
      <c r="U40" s="61"/>
      <c r="V40" s="61"/>
      <c r="W40" s="61"/>
      <c r="X40" s="61"/>
      <c r="Y40" s="61"/>
    </row>
    <row r="41" spans="1:25" ht="32.25" customHeight="1">
      <c r="A41"/>
      <c r="B41" s="9"/>
      <c r="C41" s="62" t="s">
        <v>26</v>
      </c>
      <c r="D41" s="62"/>
      <c r="E41" s="62"/>
      <c r="F41" s="62"/>
      <c r="G41" s="62"/>
      <c r="H41" s="62"/>
      <c r="I41" s="62"/>
      <c r="J41" s="62"/>
      <c r="K41" s="63" t="s">
        <v>27</v>
      </c>
      <c r="L41" s="63"/>
      <c r="M41" s="63" t="s">
        <v>28</v>
      </c>
      <c r="N41" s="63"/>
      <c r="O41" s="63" t="s">
        <v>29</v>
      </c>
      <c r="P41" s="63"/>
      <c r="Q41" s="63"/>
      <c r="R41" s="64" t="s">
        <v>30</v>
      </c>
      <c r="S41" s="64"/>
      <c r="T41" s="64"/>
      <c r="U41" s="64" t="s">
        <v>31</v>
      </c>
      <c r="V41" s="64"/>
      <c r="W41" s="64"/>
      <c r="X41" s="65" t="s">
        <v>32</v>
      </c>
      <c r="Y41" s="65"/>
    </row>
    <row r="42" spans="2:25" ht="11.25">
      <c r="B42" s="59">
        <v>1</v>
      </c>
      <c r="C42" s="59"/>
      <c r="D42" s="59"/>
      <c r="E42" s="59"/>
      <c r="F42" s="59"/>
      <c r="G42" s="59"/>
      <c r="H42" s="59"/>
      <c r="I42" s="59"/>
      <c r="J42" s="59"/>
      <c r="K42" s="55">
        <v>2</v>
      </c>
      <c r="L42" s="55"/>
      <c r="M42" s="55">
        <v>3</v>
      </c>
      <c r="N42" s="55"/>
      <c r="O42" s="55">
        <v>4</v>
      </c>
      <c r="P42" s="55"/>
      <c r="Q42" s="55"/>
      <c r="R42" s="55">
        <v>5</v>
      </c>
      <c r="S42" s="55"/>
      <c r="T42" s="55"/>
      <c r="U42" s="55">
        <v>6</v>
      </c>
      <c r="V42" s="55"/>
      <c r="W42" s="55"/>
      <c r="X42" s="55">
        <v>7</v>
      </c>
      <c r="Y42" s="55"/>
    </row>
    <row r="43" spans="2:25" s="1" customFormat="1" ht="11.25" customHeight="1">
      <c r="B43" s="56" t="s">
        <v>57</v>
      </c>
      <c r="C43" s="56"/>
      <c r="D43" s="56"/>
      <c r="E43" s="56"/>
      <c r="F43" s="56"/>
      <c r="G43" s="56"/>
      <c r="H43" s="56"/>
      <c r="I43" s="56"/>
      <c r="J43" s="56"/>
      <c r="K43" s="75">
        <v>150</v>
      </c>
      <c r="L43" s="75"/>
      <c r="M43" s="76">
        <v>200</v>
      </c>
      <c r="N43" s="76"/>
      <c r="O43" s="11"/>
      <c r="Q43" s="10"/>
      <c r="R43" s="11"/>
      <c r="T43" s="10"/>
      <c r="U43" s="11"/>
      <c r="W43" s="10"/>
      <c r="X43" s="11"/>
      <c r="Y43" s="12"/>
    </row>
    <row r="44" spans="1:25" ht="21.75" customHeight="1">
      <c r="A44"/>
      <c r="B44" s="50" t="s">
        <v>58</v>
      </c>
      <c r="C44" s="50"/>
      <c r="D44" s="50"/>
      <c r="E44" s="50"/>
      <c r="F44" s="50"/>
      <c r="G44" s="50"/>
      <c r="H44" s="50"/>
      <c r="I44" s="50"/>
      <c r="J44" s="50"/>
      <c r="K44" s="75"/>
      <c r="L44" s="75"/>
      <c r="M44" s="76"/>
      <c r="N44" s="76"/>
      <c r="O44" s="51">
        <v>4555193.21</v>
      </c>
      <c r="P44" s="51"/>
      <c r="Q44" s="51"/>
      <c r="R44" s="51">
        <v>40947670.44</v>
      </c>
      <c r="S44" s="51"/>
      <c r="T44" s="51"/>
      <c r="U44" s="51">
        <v>588468.1</v>
      </c>
      <c r="V44" s="51"/>
      <c r="W44" s="51"/>
      <c r="X44" s="41">
        <v>46091331.75</v>
      </c>
      <c r="Y44" s="41"/>
    </row>
    <row r="45" spans="1:25" ht="21.75" customHeight="1">
      <c r="A45"/>
      <c r="B45" s="50" t="s">
        <v>59</v>
      </c>
      <c r="C45" s="50"/>
      <c r="D45" s="50"/>
      <c r="E45" s="50"/>
      <c r="F45" s="50"/>
      <c r="G45" s="50"/>
      <c r="H45" s="50"/>
      <c r="I45" s="50"/>
      <c r="J45" s="50"/>
      <c r="K45" s="71">
        <v>160</v>
      </c>
      <c r="L45" s="71"/>
      <c r="M45" s="72">
        <v>210</v>
      </c>
      <c r="N45" s="72"/>
      <c r="O45" s="54">
        <v>0</v>
      </c>
      <c r="P45" s="54"/>
      <c r="Q45" s="54"/>
      <c r="R45" s="51">
        <v>36409348.02</v>
      </c>
      <c r="S45" s="51"/>
      <c r="T45" s="51"/>
      <c r="U45" s="51">
        <v>93491.34</v>
      </c>
      <c r="V45" s="51"/>
      <c r="W45" s="51"/>
      <c r="X45" s="41">
        <v>36502839.36</v>
      </c>
      <c r="Y45" s="41"/>
    </row>
    <row r="46" spans="1:25" ht="11.25" customHeight="1">
      <c r="A46"/>
      <c r="B46" s="14"/>
      <c r="C46" s="5"/>
      <c r="D46" s="47" t="s">
        <v>40</v>
      </c>
      <c r="E46" s="47"/>
      <c r="F46" s="47"/>
      <c r="G46" s="47"/>
      <c r="H46" s="47"/>
      <c r="I46" s="47"/>
      <c r="J46" s="47"/>
      <c r="K46" s="16"/>
      <c r="L46" s="15"/>
      <c r="M46" s="17"/>
      <c r="N46" s="15"/>
      <c r="Q46" s="10"/>
      <c r="T46" s="10"/>
      <c r="W46" s="10"/>
      <c r="Y46" s="12"/>
    </row>
    <row r="47" spans="1:25" ht="11.25" customHeight="1">
      <c r="A47"/>
      <c r="B47" s="13"/>
      <c r="C47" s="42" t="s">
        <v>60</v>
      </c>
      <c r="D47" s="42"/>
      <c r="E47" s="42"/>
      <c r="F47" s="42"/>
      <c r="G47" s="42"/>
      <c r="H47" s="42"/>
      <c r="I47" s="42"/>
      <c r="J47" s="42"/>
      <c r="K47" s="48">
        <v>161</v>
      </c>
      <c r="L47" s="48"/>
      <c r="M47" s="49">
        <v>211</v>
      </c>
      <c r="N47" s="49"/>
      <c r="O47" s="52">
        <v>0</v>
      </c>
      <c r="P47" s="52"/>
      <c r="Q47" s="52"/>
      <c r="R47" s="40">
        <v>27592217.43</v>
      </c>
      <c r="S47" s="40"/>
      <c r="T47" s="40"/>
      <c r="U47" s="40">
        <v>71806</v>
      </c>
      <c r="V47" s="40"/>
      <c r="W47" s="40"/>
      <c r="X47" s="41">
        <v>27664023.43</v>
      </c>
      <c r="Y47" s="41"/>
    </row>
    <row r="48" spans="1:25" ht="11.25" customHeight="1">
      <c r="A48"/>
      <c r="B48" s="13"/>
      <c r="C48" s="42" t="s">
        <v>61</v>
      </c>
      <c r="D48" s="42"/>
      <c r="E48" s="42"/>
      <c r="F48" s="42"/>
      <c r="G48" s="42"/>
      <c r="H48" s="42"/>
      <c r="I48" s="42"/>
      <c r="J48" s="42"/>
      <c r="K48" s="71">
        <v>162</v>
      </c>
      <c r="L48" s="71"/>
      <c r="M48" s="72">
        <v>212</v>
      </c>
      <c r="N48" s="72"/>
      <c r="O48" s="52">
        <v>0</v>
      </c>
      <c r="P48" s="52"/>
      <c r="Q48" s="52"/>
      <c r="R48" s="40">
        <v>528451.99</v>
      </c>
      <c r="S48" s="40"/>
      <c r="T48" s="40"/>
      <c r="U48" s="52">
        <v>0</v>
      </c>
      <c r="V48" s="52"/>
      <c r="W48" s="52"/>
      <c r="X48" s="41">
        <v>528451.99</v>
      </c>
      <c r="Y48" s="41"/>
    </row>
    <row r="49" spans="1:25" ht="11.25" customHeight="1">
      <c r="A49"/>
      <c r="B49" s="13"/>
      <c r="C49" s="42" t="s">
        <v>62</v>
      </c>
      <c r="D49" s="42"/>
      <c r="E49" s="42"/>
      <c r="F49" s="42"/>
      <c r="G49" s="42"/>
      <c r="H49" s="42"/>
      <c r="I49" s="42"/>
      <c r="J49" s="42"/>
      <c r="K49" s="71">
        <v>163</v>
      </c>
      <c r="L49" s="71"/>
      <c r="M49" s="72">
        <v>213</v>
      </c>
      <c r="N49" s="72"/>
      <c r="O49" s="52">
        <v>0</v>
      </c>
      <c r="P49" s="52"/>
      <c r="Q49" s="52"/>
      <c r="R49" s="40">
        <v>8288678.6</v>
      </c>
      <c r="S49" s="40"/>
      <c r="T49" s="40"/>
      <c r="U49" s="40">
        <v>21685.34</v>
      </c>
      <c r="V49" s="40"/>
      <c r="W49" s="40"/>
      <c r="X49" s="41">
        <v>8310363.94</v>
      </c>
      <c r="Y49" s="41"/>
    </row>
    <row r="50" spans="1:25" ht="11.25" customHeight="1">
      <c r="A50"/>
      <c r="B50" s="50" t="s">
        <v>63</v>
      </c>
      <c r="C50" s="50"/>
      <c r="D50" s="50"/>
      <c r="E50" s="50"/>
      <c r="F50" s="50"/>
      <c r="G50" s="50"/>
      <c r="H50" s="50"/>
      <c r="I50" s="50"/>
      <c r="J50" s="50"/>
      <c r="K50" s="71">
        <v>170</v>
      </c>
      <c r="L50" s="71"/>
      <c r="M50" s="72">
        <v>220</v>
      </c>
      <c r="N50" s="72"/>
      <c r="O50" s="51">
        <v>4396973.21</v>
      </c>
      <c r="P50" s="51"/>
      <c r="Q50" s="51"/>
      <c r="R50" s="51">
        <v>2918471.67</v>
      </c>
      <c r="S50" s="51"/>
      <c r="T50" s="51"/>
      <c r="U50" s="51">
        <v>474040.57</v>
      </c>
      <c r="V50" s="51"/>
      <c r="W50" s="51"/>
      <c r="X50" s="41">
        <v>7789485.45</v>
      </c>
      <c r="Y50" s="41"/>
    </row>
    <row r="51" spans="1:25" ht="11.25" customHeight="1">
      <c r="A51"/>
      <c r="B51" s="14"/>
      <c r="C51" s="5"/>
      <c r="D51" s="47" t="s">
        <v>40</v>
      </c>
      <c r="E51" s="47"/>
      <c r="F51" s="47"/>
      <c r="G51" s="47"/>
      <c r="H51" s="47"/>
      <c r="I51" s="47"/>
      <c r="J51" s="47"/>
      <c r="K51" s="16"/>
      <c r="L51" s="15"/>
      <c r="M51" s="17"/>
      <c r="N51" s="15"/>
      <c r="Q51" s="10"/>
      <c r="T51" s="10"/>
      <c r="W51" s="10"/>
      <c r="Y51" s="12"/>
    </row>
    <row r="52" spans="1:25" ht="11.25" customHeight="1">
      <c r="A52"/>
      <c r="B52" s="13"/>
      <c r="C52" s="42" t="s">
        <v>64</v>
      </c>
      <c r="D52" s="42"/>
      <c r="E52" s="42"/>
      <c r="F52" s="42"/>
      <c r="G52" s="42"/>
      <c r="H52" s="42"/>
      <c r="I52" s="42"/>
      <c r="J52" s="42"/>
      <c r="K52" s="48">
        <v>171</v>
      </c>
      <c r="L52" s="48"/>
      <c r="M52" s="49">
        <v>221</v>
      </c>
      <c r="N52" s="49"/>
      <c r="O52" s="52">
        <v>0</v>
      </c>
      <c r="P52" s="52"/>
      <c r="Q52" s="52"/>
      <c r="R52" s="40">
        <v>60387.68</v>
      </c>
      <c r="S52" s="40"/>
      <c r="T52" s="40"/>
      <c r="U52" s="52">
        <v>0</v>
      </c>
      <c r="V52" s="52"/>
      <c r="W52" s="52"/>
      <c r="X52" s="41">
        <v>60387.68</v>
      </c>
      <c r="Y52" s="41"/>
    </row>
    <row r="53" spans="1:25" ht="11.25" customHeight="1">
      <c r="A53"/>
      <c r="B53" s="13"/>
      <c r="C53" s="42" t="s">
        <v>65</v>
      </c>
      <c r="D53" s="42"/>
      <c r="E53" s="42"/>
      <c r="F53" s="42"/>
      <c r="G53" s="42"/>
      <c r="H53" s="42"/>
      <c r="I53" s="42"/>
      <c r="J53" s="42"/>
      <c r="K53" s="71">
        <v>172</v>
      </c>
      <c r="L53" s="71"/>
      <c r="M53" s="72">
        <v>222</v>
      </c>
      <c r="N53" s="72"/>
      <c r="O53" s="52">
        <v>0</v>
      </c>
      <c r="P53" s="52"/>
      <c r="Q53" s="52"/>
      <c r="R53" s="70">
        <v>748.59</v>
      </c>
      <c r="S53" s="70"/>
      <c r="T53" s="70"/>
      <c r="U53" s="52">
        <v>0</v>
      </c>
      <c r="V53" s="52"/>
      <c r="W53" s="52"/>
      <c r="X53" s="74">
        <v>748.59</v>
      </c>
      <c r="Y53" s="74"/>
    </row>
    <row r="54" spans="1:25" ht="11.25" customHeight="1">
      <c r="A54"/>
      <c r="B54" s="13"/>
      <c r="C54" s="42" t="s">
        <v>66</v>
      </c>
      <c r="D54" s="42"/>
      <c r="E54" s="42"/>
      <c r="F54" s="42"/>
      <c r="G54" s="42"/>
      <c r="H54" s="42"/>
      <c r="I54" s="42"/>
      <c r="J54" s="42"/>
      <c r="K54" s="71">
        <v>173</v>
      </c>
      <c r="L54" s="71"/>
      <c r="M54" s="72">
        <v>223</v>
      </c>
      <c r="N54" s="72"/>
      <c r="O54" s="52">
        <v>0</v>
      </c>
      <c r="P54" s="52"/>
      <c r="Q54" s="52"/>
      <c r="R54" s="40">
        <v>1992786.23</v>
      </c>
      <c r="S54" s="40"/>
      <c r="T54" s="40"/>
      <c r="U54" s="40">
        <v>4870.21</v>
      </c>
      <c r="V54" s="40"/>
      <c r="W54" s="40"/>
      <c r="X54" s="41">
        <v>1997656.44</v>
      </c>
      <c r="Y54" s="41"/>
    </row>
    <row r="55" spans="1:25" ht="11.25" customHeight="1">
      <c r="A55"/>
      <c r="B55" s="13"/>
      <c r="C55" s="42" t="s">
        <v>67</v>
      </c>
      <c r="D55" s="42"/>
      <c r="E55" s="42"/>
      <c r="F55" s="42"/>
      <c r="G55" s="42"/>
      <c r="H55" s="42"/>
      <c r="I55" s="42"/>
      <c r="J55" s="42"/>
      <c r="K55" s="71">
        <v>174</v>
      </c>
      <c r="L55" s="71"/>
      <c r="M55" s="72">
        <v>224</v>
      </c>
      <c r="N55" s="72"/>
      <c r="O55" s="52">
        <v>0</v>
      </c>
      <c r="P55" s="52"/>
      <c r="Q55" s="52"/>
      <c r="R55" s="52">
        <v>0</v>
      </c>
      <c r="S55" s="52"/>
      <c r="T55" s="52"/>
      <c r="U55" s="52">
        <v>0</v>
      </c>
      <c r="V55" s="52"/>
      <c r="W55" s="52"/>
      <c r="X55" s="53">
        <v>0</v>
      </c>
      <c r="Y55" s="53"/>
    </row>
    <row r="56" spans="1:25" ht="11.25" customHeight="1">
      <c r="A56"/>
      <c r="B56" s="13"/>
      <c r="C56" s="42" t="s">
        <v>68</v>
      </c>
      <c r="D56" s="42"/>
      <c r="E56" s="42"/>
      <c r="F56" s="42"/>
      <c r="G56" s="42"/>
      <c r="H56" s="42"/>
      <c r="I56" s="42"/>
      <c r="J56" s="42"/>
      <c r="K56" s="71">
        <v>175</v>
      </c>
      <c r="L56" s="71"/>
      <c r="M56" s="72">
        <v>225</v>
      </c>
      <c r="N56" s="72"/>
      <c r="O56" s="40">
        <v>1702444.68</v>
      </c>
      <c r="P56" s="40"/>
      <c r="Q56" s="40"/>
      <c r="R56" s="40">
        <v>210471.12</v>
      </c>
      <c r="S56" s="40"/>
      <c r="T56" s="40"/>
      <c r="U56" s="52">
        <v>0</v>
      </c>
      <c r="V56" s="52"/>
      <c r="W56" s="52"/>
      <c r="X56" s="41">
        <v>1912915.8</v>
      </c>
      <c r="Y56" s="41"/>
    </row>
    <row r="57" spans="1:25" ht="11.25" customHeight="1">
      <c r="A57"/>
      <c r="B57" s="13"/>
      <c r="C57" s="42" t="s">
        <v>69</v>
      </c>
      <c r="D57" s="42"/>
      <c r="E57" s="42"/>
      <c r="F57" s="42"/>
      <c r="G57" s="42"/>
      <c r="H57" s="42"/>
      <c r="I57" s="42"/>
      <c r="J57" s="42"/>
      <c r="K57" s="71">
        <v>176</v>
      </c>
      <c r="L57" s="71"/>
      <c r="M57" s="72">
        <v>226</v>
      </c>
      <c r="N57" s="72"/>
      <c r="O57" s="40">
        <v>2694528.53</v>
      </c>
      <c r="P57" s="40"/>
      <c r="Q57" s="40"/>
      <c r="R57" s="40">
        <v>654078.05</v>
      </c>
      <c r="S57" s="40"/>
      <c r="T57" s="40"/>
      <c r="U57" s="40">
        <v>469170.36</v>
      </c>
      <c r="V57" s="40"/>
      <c r="W57" s="40"/>
      <c r="X57" s="41">
        <v>3817776.94</v>
      </c>
      <c r="Y57" s="41"/>
    </row>
    <row r="58" spans="1:25" ht="11.25" customHeight="1">
      <c r="A58"/>
      <c r="B58" s="50" t="s">
        <v>70</v>
      </c>
      <c r="C58" s="50"/>
      <c r="D58" s="50"/>
      <c r="E58" s="50"/>
      <c r="F58" s="50"/>
      <c r="G58" s="50"/>
      <c r="H58" s="50"/>
      <c r="I58" s="50"/>
      <c r="J58" s="50"/>
      <c r="K58" s="71">
        <v>190</v>
      </c>
      <c r="L58" s="71"/>
      <c r="M58" s="72">
        <v>230</v>
      </c>
      <c r="N58" s="72"/>
      <c r="O58" s="73">
        <v>0</v>
      </c>
      <c r="P58" s="73"/>
      <c r="Q58" s="73"/>
      <c r="R58" s="54">
        <v>0</v>
      </c>
      <c r="S58" s="54"/>
      <c r="T58" s="54"/>
      <c r="U58" s="54">
        <v>0</v>
      </c>
      <c r="V58" s="54"/>
      <c r="W58" s="54"/>
      <c r="X58" s="53">
        <v>0</v>
      </c>
      <c r="Y58" s="53"/>
    </row>
    <row r="59" spans="1:25" ht="11.25" customHeight="1">
      <c r="A59"/>
      <c r="B59" s="14"/>
      <c r="C59" s="5"/>
      <c r="D59" s="47" t="s">
        <v>40</v>
      </c>
      <c r="E59" s="47"/>
      <c r="F59" s="47"/>
      <c r="G59" s="47"/>
      <c r="H59" s="47"/>
      <c r="I59" s="47"/>
      <c r="J59" s="47"/>
      <c r="K59" s="16"/>
      <c r="L59" s="15"/>
      <c r="M59" s="17"/>
      <c r="N59" s="15"/>
      <c r="Q59" s="10"/>
      <c r="T59" s="10"/>
      <c r="W59" s="10"/>
      <c r="Y59" s="12"/>
    </row>
    <row r="60" spans="1:25" ht="21.75" customHeight="1">
      <c r="A60"/>
      <c r="B60" s="13"/>
      <c r="C60" s="42" t="s">
        <v>71</v>
      </c>
      <c r="D60" s="42"/>
      <c r="E60" s="42"/>
      <c r="F60" s="42"/>
      <c r="G60" s="42"/>
      <c r="H60" s="42"/>
      <c r="I60" s="42"/>
      <c r="J60" s="42"/>
      <c r="K60" s="48">
        <v>191</v>
      </c>
      <c r="L60" s="48"/>
      <c r="M60" s="49">
        <v>231</v>
      </c>
      <c r="N60" s="49"/>
      <c r="O60" s="73">
        <v>0</v>
      </c>
      <c r="P60" s="73"/>
      <c r="Q60" s="73"/>
      <c r="R60" s="52">
        <v>0</v>
      </c>
      <c r="S60" s="52"/>
      <c r="T60" s="52"/>
      <c r="U60" s="52">
        <v>0</v>
      </c>
      <c r="V60" s="52"/>
      <c r="W60" s="52"/>
      <c r="X60" s="53">
        <v>0</v>
      </c>
      <c r="Y60" s="53"/>
    </row>
    <row r="61" spans="1:25" ht="21.75" customHeight="1">
      <c r="A61"/>
      <c r="B61" s="13"/>
      <c r="C61" s="42" t="s">
        <v>72</v>
      </c>
      <c r="D61" s="42"/>
      <c r="E61" s="42"/>
      <c r="F61" s="42"/>
      <c r="G61" s="42"/>
      <c r="H61" s="42"/>
      <c r="I61" s="42"/>
      <c r="J61" s="42"/>
      <c r="K61" s="71">
        <v>192</v>
      </c>
      <c r="L61" s="71"/>
      <c r="M61" s="72">
        <v>232</v>
      </c>
      <c r="N61" s="72"/>
      <c r="O61" s="73">
        <v>0</v>
      </c>
      <c r="P61" s="73"/>
      <c r="Q61" s="73"/>
      <c r="R61" s="52">
        <v>0</v>
      </c>
      <c r="S61" s="52"/>
      <c r="T61" s="52"/>
      <c r="U61" s="52">
        <v>0</v>
      </c>
      <c r="V61" s="52"/>
      <c r="W61" s="52"/>
      <c r="X61" s="53">
        <v>0</v>
      </c>
      <c r="Y61" s="53"/>
    </row>
    <row r="62" spans="1:25" ht="11.25" customHeight="1">
      <c r="A62"/>
      <c r="B62" s="50" t="s">
        <v>73</v>
      </c>
      <c r="C62" s="50"/>
      <c r="D62" s="50"/>
      <c r="E62" s="50"/>
      <c r="F62" s="50"/>
      <c r="G62" s="50"/>
      <c r="H62" s="50"/>
      <c r="I62" s="50"/>
      <c r="J62" s="50"/>
      <c r="K62" s="71">
        <v>210</v>
      </c>
      <c r="L62" s="71"/>
      <c r="M62" s="72">
        <v>240</v>
      </c>
      <c r="N62" s="72"/>
      <c r="O62" s="54">
        <v>0</v>
      </c>
      <c r="P62" s="54"/>
      <c r="Q62" s="54"/>
      <c r="R62" s="54">
        <v>0</v>
      </c>
      <c r="S62" s="54"/>
      <c r="T62" s="54"/>
      <c r="U62" s="54">
        <v>0</v>
      </c>
      <c r="V62" s="54"/>
      <c r="W62" s="54"/>
      <c r="X62" s="53">
        <v>0</v>
      </c>
      <c r="Y62" s="53"/>
    </row>
    <row r="63" spans="1:25" ht="11.25" customHeight="1">
      <c r="A63"/>
      <c r="B63" s="14"/>
      <c r="C63" s="5"/>
      <c r="D63" s="47" t="s">
        <v>40</v>
      </c>
      <c r="E63" s="47"/>
      <c r="F63" s="47"/>
      <c r="G63" s="47"/>
      <c r="H63" s="47"/>
      <c r="I63" s="47"/>
      <c r="J63" s="47"/>
      <c r="K63" s="16"/>
      <c r="L63" s="15"/>
      <c r="M63" s="17"/>
      <c r="N63" s="15"/>
      <c r="Q63" s="10"/>
      <c r="T63" s="10"/>
      <c r="W63" s="10"/>
      <c r="Y63" s="12"/>
    </row>
    <row r="64" spans="1:25" ht="32.25" customHeight="1">
      <c r="A64"/>
      <c r="B64" s="13"/>
      <c r="C64" s="42" t="s">
        <v>74</v>
      </c>
      <c r="D64" s="42"/>
      <c r="E64" s="42"/>
      <c r="F64" s="42"/>
      <c r="G64" s="42"/>
      <c r="H64" s="42"/>
      <c r="I64" s="42"/>
      <c r="J64" s="42"/>
      <c r="K64" s="48">
        <v>211</v>
      </c>
      <c r="L64" s="48"/>
      <c r="M64" s="49">
        <v>241</v>
      </c>
      <c r="N64" s="49"/>
      <c r="O64" s="52">
        <v>0</v>
      </c>
      <c r="P64" s="52"/>
      <c r="Q64" s="52"/>
      <c r="R64" s="52">
        <v>0</v>
      </c>
      <c r="S64" s="52"/>
      <c r="T64" s="52"/>
      <c r="U64" s="52">
        <v>0</v>
      </c>
      <c r="V64" s="52"/>
      <c r="W64" s="52"/>
      <c r="X64" s="53">
        <v>0</v>
      </c>
      <c r="Y64" s="53"/>
    </row>
    <row r="65" spans="1:25" ht="32.25" customHeight="1">
      <c r="A65"/>
      <c r="B65" s="13"/>
      <c r="C65" s="42" t="s">
        <v>75</v>
      </c>
      <c r="D65" s="42"/>
      <c r="E65" s="42"/>
      <c r="F65" s="42"/>
      <c r="G65" s="42"/>
      <c r="H65" s="42"/>
      <c r="I65" s="42"/>
      <c r="J65" s="42"/>
      <c r="K65" s="71">
        <v>212</v>
      </c>
      <c r="L65" s="71"/>
      <c r="M65" s="72">
        <v>242</v>
      </c>
      <c r="N65" s="72"/>
      <c r="O65" s="52">
        <v>0</v>
      </c>
      <c r="P65" s="52"/>
      <c r="Q65" s="52"/>
      <c r="R65" s="52">
        <v>0</v>
      </c>
      <c r="S65" s="52"/>
      <c r="T65" s="52"/>
      <c r="U65" s="52">
        <v>0</v>
      </c>
      <c r="V65" s="52"/>
      <c r="W65" s="52"/>
      <c r="X65" s="53">
        <v>0</v>
      </c>
      <c r="Y65" s="53"/>
    </row>
    <row r="66" spans="1:25" ht="11.25" customHeight="1">
      <c r="A66"/>
      <c r="B66" s="50" t="s">
        <v>76</v>
      </c>
      <c r="C66" s="50"/>
      <c r="D66" s="50"/>
      <c r="E66" s="50"/>
      <c r="F66" s="50"/>
      <c r="G66" s="50"/>
      <c r="H66" s="50"/>
      <c r="I66" s="50"/>
      <c r="J66" s="50"/>
      <c r="K66" s="71">
        <v>230</v>
      </c>
      <c r="L66" s="71"/>
      <c r="M66" s="72">
        <v>250</v>
      </c>
      <c r="N66" s="72"/>
      <c r="O66" s="54">
        <v>0</v>
      </c>
      <c r="P66" s="54"/>
      <c r="Q66" s="54"/>
      <c r="R66" s="54">
        <v>0</v>
      </c>
      <c r="S66" s="54"/>
      <c r="T66" s="54"/>
      <c r="U66" s="54">
        <v>0</v>
      </c>
      <c r="V66" s="54"/>
      <c r="W66" s="54"/>
      <c r="X66" s="53">
        <v>0</v>
      </c>
      <c r="Y66" s="53"/>
    </row>
    <row r="67" spans="1:25" ht="11.25" customHeight="1">
      <c r="A67"/>
      <c r="B67" s="14"/>
      <c r="C67" s="5"/>
      <c r="D67" s="47" t="s">
        <v>40</v>
      </c>
      <c r="E67" s="47"/>
      <c r="F67" s="47"/>
      <c r="G67" s="47"/>
      <c r="H67" s="47"/>
      <c r="I67" s="47"/>
      <c r="J67" s="47"/>
      <c r="K67" s="16"/>
      <c r="L67" s="15"/>
      <c r="M67" s="17"/>
      <c r="N67" s="15"/>
      <c r="Q67" s="10"/>
      <c r="T67" s="10"/>
      <c r="W67" s="10"/>
      <c r="Y67" s="12"/>
    </row>
    <row r="68" spans="1:25" ht="21.75" customHeight="1">
      <c r="A68"/>
      <c r="B68" s="13"/>
      <c r="C68" s="42" t="s">
        <v>77</v>
      </c>
      <c r="D68" s="42"/>
      <c r="E68" s="42"/>
      <c r="F68" s="42"/>
      <c r="G68" s="42"/>
      <c r="H68" s="42"/>
      <c r="I68" s="42"/>
      <c r="J68" s="42"/>
      <c r="K68" s="48">
        <v>232</v>
      </c>
      <c r="L68" s="48"/>
      <c r="M68" s="49">
        <v>252</v>
      </c>
      <c r="N68" s="49"/>
      <c r="O68" s="52">
        <v>0</v>
      </c>
      <c r="P68" s="52"/>
      <c r="Q68" s="52"/>
      <c r="R68" s="52">
        <v>0</v>
      </c>
      <c r="S68" s="52"/>
      <c r="T68" s="52"/>
      <c r="U68" s="52">
        <v>0</v>
      </c>
      <c r="V68" s="52"/>
      <c r="W68" s="52"/>
      <c r="X68" s="53">
        <v>0</v>
      </c>
      <c r="Y68" s="53"/>
    </row>
    <row r="69" spans="1:25" ht="11.25" customHeight="1">
      <c r="A69"/>
      <c r="B69" s="13"/>
      <c r="C69" s="42" t="s">
        <v>78</v>
      </c>
      <c r="D69" s="42"/>
      <c r="E69" s="42"/>
      <c r="F69" s="42"/>
      <c r="G69" s="42"/>
      <c r="H69" s="42"/>
      <c r="I69" s="42"/>
      <c r="J69" s="42"/>
      <c r="K69" s="71">
        <v>233</v>
      </c>
      <c r="L69" s="71"/>
      <c r="M69" s="72">
        <v>253</v>
      </c>
      <c r="N69" s="72"/>
      <c r="O69" s="52">
        <v>0</v>
      </c>
      <c r="P69" s="52"/>
      <c r="Q69" s="52"/>
      <c r="R69" s="52">
        <v>0</v>
      </c>
      <c r="S69" s="52"/>
      <c r="T69" s="52"/>
      <c r="U69" s="52">
        <v>0</v>
      </c>
      <c r="V69" s="52"/>
      <c r="W69" s="52"/>
      <c r="X69" s="53">
        <v>0</v>
      </c>
      <c r="Y69" s="53"/>
    </row>
    <row r="70" spans="1:25" ht="11.25" customHeight="1">
      <c r="A70"/>
      <c r="B70" s="50" t="s">
        <v>79</v>
      </c>
      <c r="C70" s="50"/>
      <c r="D70" s="50"/>
      <c r="E70" s="50"/>
      <c r="F70" s="50"/>
      <c r="G70" s="50"/>
      <c r="H70" s="50"/>
      <c r="I70" s="50"/>
      <c r="J70" s="50"/>
      <c r="K70" s="71">
        <v>240</v>
      </c>
      <c r="L70" s="71"/>
      <c r="M70" s="72">
        <v>260</v>
      </c>
      <c r="N70" s="72"/>
      <c r="O70" s="54">
        <v>0</v>
      </c>
      <c r="P70" s="54"/>
      <c r="Q70" s="54"/>
      <c r="R70" s="54">
        <v>0</v>
      </c>
      <c r="S70" s="54"/>
      <c r="T70" s="54"/>
      <c r="U70" s="54">
        <v>0</v>
      </c>
      <c r="V70" s="54"/>
      <c r="W70" s="54"/>
      <c r="X70" s="53">
        <v>0</v>
      </c>
      <c r="Y70" s="53"/>
    </row>
    <row r="71" spans="1:25" ht="11.25" customHeight="1">
      <c r="A71"/>
      <c r="B71" s="14"/>
      <c r="C71" s="5"/>
      <c r="D71" s="47" t="s">
        <v>40</v>
      </c>
      <c r="E71" s="47"/>
      <c r="F71" s="47"/>
      <c r="G71" s="47"/>
      <c r="H71" s="47"/>
      <c r="I71" s="47"/>
      <c r="J71" s="47"/>
      <c r="K71" s="16"/>
      <c r="L71" s="15"/>
      <c r="M71" s="17"/>
      <c r="N71" s="15"/>
      <c r="Q71" s="10"/>
      <c r="T71" s="10"/>
      <c r="W71" s="10"/>
      <c r="Y71" s="12"/>
    </row>
    <row r="72" spans="1:25" ht="11.25" customHeight="1">
      <c r="A72"/>
      <c r="B72" s="13"/>
      <c r="C72" s="42" t="s">
        <v>80</v>
      </c>
      <c r="D72" s="42"/>
      <c r="E72" s="42"/>
      <c r="F72" s="42"/>
      <c r="G72" s="42"/>
      <c r="H72" s="42"/>
      <c r="I72" s="42"/>
      <c r="J72" s="42"/>
      <c r="K72" s="48">
        <v>242</v>
      </c>
      <c r="L72" s="48"/>
      <c r="M72" s="49">
        <v>262</v>
      </c>
      <c r="N72" s="49"/>
      <c r="O72" s="52">
        <v>0</v>
      </c>
      <c r="P72" s="52"/>
      <c r="Q72" s="52"/>
      <c r="R72" s="52">
        <v>0</v>
      </c>
      <c r="S72" s="52"/>
      <c r="T72" s="52"/>
      <c r="U72" s="52">
        <v>0</v>
      </c>
      <c r="V72" s="52"/>
      <c r="W72" s="52"/>
      <c r="X72" s="53">
        <v>0</v>
      </c>
      <c r="Y72" s="53"/>
    </row>
    <row r="73" spans="1:25" ht="32.25" customHeight="1">
      <c r="A73"/>
      <c r="B73" s="13"/>
      <c r="C73" s="42" t="s">
        <v>81</v>
      </c>
      <c r="D73" s="42"/>
      <c r="E73" s="42"/>
      <c r="F73" s="42"/>
      <c r="G73" s="42"/>
      <c r="H73" s="42"/>
      <c r="I73" s="42"/>
      <c r="J73" s="42"/>
      <c r="K73" s="71">
        <v>243</v>
      </c>
      <c r="L73" s="71"/>
      <c r="M73" s="72">
        <v>263</v>
      </c>
      <c r="N73" s="72"/>
      <c r="O73" s="52">
        <v>0</v>
      </c>
      <c r="P73" s="52"/>
      <c r="Q73" s="52"/>
      <c r="R73" s="52">
        <v>0</v>
      </c>
      <c r="S73" s="52"/>
      <c r="T73" s="52"/>
      <c r="U73" s="52">
        <v>0</v>
      </c>
      <c r="V73" s="52"/>
      <c r="W73" s="52"/>
      <c r="X73" s="53">
        <v>0</v>
      </c>
      <c r="Y73" s="53"/>
    </row>
    <row r="74" spans="1:25" ht="11.25" customHeight="1">
      <c r="A74"/>
      <c r="B74" s="50" t="s">
        <v>82</v>
      </c>
      <c r="C74" s="50"/>
      <c r="D74" s="50"/>
      <c r="E74" s="50"/>
      <c r="F74" s="50"/>
      <c r="G74" s="50"/>
      <c r="H74" s="50"/>
      <c r="I74" s="50"/>
      <c r="J74" s="50"/>
      <c r="K74" s="48">
        <v>250</v>
      </c>
      <c r="L74" s="48"/>
      <c r="M74" s="49">
        <v>290</v>
      </c>
      <c r="N74" s="49"/>
      <c r="O74" s="40">
        <v>4000</v>
      </c>
      <c r="P74" s="40"/>
      <c r="Q74" s="40"/>
      <c r="R74" s="40">
        <v>3083.24</v>
      </c>
      <c r="S74" s="40"/>
      <c r="T74" s="40"/>
      <c r="U74" s="70">
        <v>71.19</v>
      </c>
      <c r="V74" s="70"/>
      <c r="W74" s="70"/>
      <c r="X74" s="41">
        <v>7154.43</v>
      </c>
      <c r="Y74" s="41"/>
    </row>
    <row r="75" spans="1:25" ht="11.25" customHeight="1">
      <c r="A75"/>
      <c r="B75" s="50" t="s">
        <v>83</v>
      </c>
      <c r="C75" s="50"/>
      <c r="D75" s="50"/>
      <c r="E75" s="50"/>
      <c r="F75" s="50"/>
      <c r="G75" s="50"/>
      <c r="H75" s="50"/>
      <c r="I75" s="50"/>
      <c r="J75" s="50"/>
      <c r="K75" s="48">
        <v>260</v>
      </c>
      <c r="L75" s="48"/>
      <c r="M75" s="49">
        <v>270</v>
      </c>
      <c r="N75" s="49"/>
      <c r="O75" s="51">
        <v>154220</v>
      </c>
      <c r="P75" s="51"/>
      <c r="Q75" s="51"/>
      <c r="R75" s="51">
        <f>R77+R78</f>
        <v>3101697.24</v>
      </c>
      <c r="S75" s="51"/>
      <c r="T75" s="51"/>
      <c r="U75" s="51">
        <f>U77+U78</f>
        <v>108082.92</v>
      </c>
      <c r="V75" s="51"/>
      <c r="W75" s="51"/>
      <c r="X75" s="41">
        <f>O75+R75+U75</f>
        <v>3364000.16</v>
      </c>
      <c r="Y75" s="41"/>
    </row>
    <row r="76" spans="1:25" ht="11.25" customHeight="1">
      <c r="A76"/>
      <c r="B76" s="14"/>
      <c r="C76" s="5"/>
      <c r="D76" s="47" t="s">
        <v>40</v>
      </c>
      <c r="E76" s="47"/>
      <c r="F76" s="47"/>
      <c r="G76" s="47"/>
      <c r="H76" s="47"/>
      <c r="I76" s="47"/>
      <c r="J76" s="47"/>
      <c r="K76" s="25"/>
      <c r="L76" s="24"/>
      <c r="M76" s="26"/>
      <c r="N76" s="24"/>
      <c r="Q76" s="10"/>
      <c r="T76" s="10"/>
      <c r="W76" s="10"/>
      <c r="Y76" s="12"/>
    </row>
    <row r="77" spans="1:25" ht="21.75" customHeight="1">
      <c r="A77"/>
      <c r="B77" s="13"/>
      <c r="C77" s="42" t="s">
        <v>84</v>
      </c>
      <c r="D77" s="42"/>
      <c r="E77" s="42"/>
      <c r="F77" s="42"/>
      <c r="G77" s="42"/>
      <c r="H77" s="42"/>
      <c r="I77" s="42"/>
      <c r="J77" s="42"/>
      <c r="K77" s="48">
        <v>261</v>
      </c>
      <c r="L77" s="48"/>
      <c r="M77" s="49">
        <v>271</v>
      </c>
      <c r="N77" s="49"/>
      <c r="O77" s="52">
        <v>0</v>
      </c>
      <c r="P77" s="52"/>
      <c r="Q77" s="52"/>
      <c r="R77" s="40">
        <v>3082051.79</v>
      </c>
      <c r="S77" s="40"/>
      <c r="T77" s="40"/>
      <c r="U77" s="40">
        <v>95807.92</v>
      </c>
      <c r="V77" s="40"/>
      <c r="W77" s="40"/>
      <c r="X77" s="41">
        <f>R77+U77</f>
        <v>3177859.71</v>
      </c>
      <c r="Y77" s="41"/>
    </row>
    <row r="78" spans="1:25" ht="11.25" customHeight="1">
      <c r="A78"/>
      <c r="B78" s="13"/>
      <c r="C78" s="42" t="s">
        <v>85</v>
      </c>
      <c r="D78" s="42"/>
      <c r="E78" s="42"/>
      <c r="F78" s="42"/>
      <c r="G78" s="42"/>
      <c r="H78" s="42"/>
      <c r="I78" s="42"/>
      <c r="J78" s="42"/>
      <c r="K78" s="48">
        <v>264</v>
      </c>
      <c r="L78" s="48"/>
      <c r="M78" s="49">
        <v>272</v>
      </c>
      <c r="N78" s="49"/>
      <c r="O78" s="40">
        <v>154220</v>
      </c>
      <c r="P78" s="40"/>
      <c r="Q78" s="40"/>
      <c r="R78" s="40">
        <v>19645.45</v>
      </c>
      <c r="S78" s="40"/>
      <c r="T78" s="40"/>
      <c r="U78" s="40">
        <v>12275</v>
      </c>
      <c r="V78" s="40"/>
      <c r="W78" s="40"/>
      <c r="X78" s="41">
        <f>O78+R78+U78</f>
        <v>186140.45</v>
      </c>
      <c r="Y78" s="41"/>
    </row>
    <row r="79" spans="1:25" ht="21.75" customHeight="1">
      <c r="A79"/>
      <c r="B79" s="13"/>
      <c r="C79" s="42" t="s">
        <v>86</v>
      </c>
      <c r="D79" s="42"/>
      <c r="E79" s="42"/>
      <c r="F79" s="42"/>
      <c r="G79" s="42"/>
      <c r="H79" s="42"/>
      <c r="I79" s="42"/>
      <c r="J79" s="42"/>
      <c r="K79" s="48">
        <v>269</v>
      </c>
      <c r="L79" s="48"/>
      <c r="M79" s="49">
        <v>273</v>
      </c>
      <c r="N79" s="49"/>
      <c r="O79" s="52">
        <v>0</v>
      </c>
      <c r="P79" s="52"/>
      <c r="Q79" s="52"/>
      <c r="R79" s="52">
        <v>0</v>
      </c>
      <c r="S79" s="52"/>
      <c r="T79" s="52"/>
      <c r="U79" s="52">
        <v>0</v>
      </c>
      <c r="V79" s="52"/>
      <c r="W79" s="52"/>
      <c r="X79" s="53">
        <v>0</v>
      </c>
      <c r="Y79" s="53"/>
    </row>
    <row r="80" spans="2:25" s="1" customFormat="1" ht="11.25" customHeight="1">
      <c r="B80" s="50" t="s">
        <v>87</v>
      </c>
      <c r="C80" s="50"/>
      <c r="D80" s="50"/>
      <c r="E80" s="50"/>
      <c r="F80" s="50"/>
      <c r="G80" s="50"/>
      <c r="H80" s="50"/>
      <c r="I80" s="50"/>
      <c r="J80" s="50"/>
      <c r="K80" s="48">
        <v>290</v>
      </c>
      <c r="L80" s="48"/>
      <c r="M80" s="28"/>
      <c r="N80" s="27"/>
      <c r="O80" s="52">
        <v>0</v>
      </c>
      <c r="P80" s="52"/>
      <c r="Q80" s="52"/>
      <c r="R80" s="52">
        <v>0</v>
      </c>
      <c r="S80" s="52"/>
      <c r="T80" s="52"/>
      <c r="U80" s="52">
        <v>0</v>
      </c>
      <c r="V80" s="52"/>
      <c r="W80" s="52"/>
      <c r="X80" s="53">
        <v>0</v>
      </c>
      <c r="Y80" s="53"/>
    </row>
    <row r="81" spans="1:25" s="1" customFormat="1" ht="11.25" customHeight="1">
      <c r="A81" s="21"/>
      <c r="B81" s="22"/>
      <c r="C81" s="21"/>
      <c r="D81" s="21"/>
      <c r="E81" s="21"/>
      <c r="F81" s="60"/>
      <c r="G81" s="60"/>
      <c r="H81" s="60"/>
      <c r="I81" s="60"/>
      <c r="J81" s="21"/>
      <c r="K81" s="23"/>
      <c r="L81" s="23"/>
      <c r="M81" s="23"/>
      <c r="N81" s="23"/>
      <c r="O81" s="21"/>
      <c r="P81" s="21"/>
      <c r="Q81" s="21"/>
      <c r="R81" s="61" t="s">
        <v>88</v>
      </c>
      <c r="S81" s="61"/>
      <c r="T81" s="61"/>
      <c r="U81" s="61"/>
      <c r="V81" s="61"/>
      <c r="W81" s="61"/>
      <c r="X81" s="61"/>
      <c r="Y81" s="61"/>
    </row>
    <row r="82" spans="1:25" ht="32.25" customHeight="1">
      <c r="A82"/>
      <c r="B82" s="9"/>
      <c r="C82" s="62" t="s">
        <v>26</v>
      </c>
      <c r="D82" s="62"/>
      <c r="E82" s="62"/>
      <c r="F82" s="62"/>
      <c r="G82" s="62"/>
      <c r="H82" s="62"/>
      <c r="I82" s="62"/>
      <c r="J82" s="62"/>
      <c r="K82" s="63" t="s">
        <v>27</v>
      </c>
      <c r="L82" s="63"/>
      <c r="M82" s="63" t="s">
        <v>28</v>
      </c>
      <c r="N82" s="63"/>
      <c r="O82" s="63" t="s">
        <v>29</v>
      </c>
      <c r="P82" s="63"/>
      <c r="Q82" s="63"/>
      <c r="R82" s="64" t="s">
        <v>30</v>
      </c>
      <c r="S82" s="64"/>
      <c r="T82" s="64"/>
      <c r="U82" s="64" t="s">
        <v>31</v>
      </c>
      <c r="V82" s="64"/>
      <c r="W82" s="64"/>
      <c r="X82" s="65" t="s">
        <v>32</v>
      </c>
      <c r="Y82" s="65"/>
    </row>
    <row r="83" spans="2:25" ht="11.25">
      <c r="B83" s="59">
        <v>1</v>
      </c>
      <c r="C83" s="59"/>
      <c r="D83" s="59"/>
      <c r="E83" s="59"/>
      <c r="F83" s="59"/>
      <c r="G83" s="59"/>
      <c r="H83" s="59"/>
      <c r="I83" s="59"/>
      <c r="J83" s="59"/>
      <c r="K83" s="55">
        <v>2</v>
      </c>
      <c r="L83" s="55"/>
      <c r="M83" s="55">
        <v>3</v>
      </c>
      <c r="N83" s="55"/>
      <c r="O83" s="55">
        <v>4</v>
      </c>
      <c r="P83" s="55"/>
      <c r="Q83" s="55"/>
      <c r="R83" s="55">
        <v>5</v>
      </c>
      <c r="S83" s="55"/>
      <c r="T83" s="55"/>
      <c r="U83" s="55">
        <v>6</v>
      </c>
      <c r="V83" s="55"/>
      <c r="W83" s="55"/>
      <c r="X83" s="55">
        <v>7</v>
      </c>
      <c r="Y83" s="55"/>
    </row>
    <row r="84" spans="2:25" s="1" customFormat="1" ht="11.25" customHeight="1">
      <c r="B84" s="56" t="s">
        <v>89</v>
      </c>
      <c r="C84" s="56"/>
      <c r="D84" s="56"/>
      <c r="E84" s="56"/>
      <c r="F84" s="56"/>
      <c r="G84" s="56"/>
      <c r="H84" s="56"/>
      <c r="I84" s="56"/>
      <c r="J84" s="56"/>
      <c r="K84" s="66">
        <v>300</v>
      </c>
      <c r="L84" s="66"/>
      <c r="M84" s="67"/>
      <c r="N84" s="67"/>
      <c r="O84" s="11"/>
      <c r="Q84" s="10"/>
      <c r="R84" s="11"/>
      <c r="T84" s="10"/>
      <c r="U84" s="11"/>
      <c r="W84" s="10"/>
      <c r="X84" s="11"/>
      <c r="Y84" s="12"/>
    </row>
    <row r="85" spans="2:25" ht="11.25">
      <c r="B85" s="58" t="s">
        <v>90</v>
      </c>
      <c r="C85" s="58"/>
      <c r="D85" s="58"/>
      <c r="E85" s="58"/>
      <c r="F85" s="58"/>
      <c r="G85" s="58"/>
      <c r="H85" s="58"/>
      <c r="I85" s="58"/>
      <c r="J85" s="58"/>
      <c r="K85" s="66"/>
      <c r="L85" s="66"/>
      <c r="M85" s="67"/>
      <c r="N85" s="67"/>
      <c r="O85" s="51">
        <v>332057</v>
      </c>
      <c r="P85" s="51"/>
      <c r="Q85" s="51"/>
      <c r="R85" s="51">
        <v>-1482552.02</v>
      </c>
      <c r="S85" s="51"/>
      <c r="T85" s="51"/>
      <c r="U85" s="51">
        <v>123589.24</v>
      </c>
      <c r="V85" s="51"/>
      <c r="W85" s="51"/>
      <c r="X85" s="41">
        <v>-1026905.78</v>
      </c>
      <c r="Y85" s="41"/>
    </row>
    <row r="86" spans="1:25" ht="21.75" customHeight="1">
      <c r="A86"/>
      <c r="B86" s="13"/>
      <c r="C86" s="42" t="s">
        <v>91</v>
      </c>
      <c r="D86" s="42"/>
      <c r="E86" s="42"/>
      <c r="F86" s="42"/>
      <c r="G86" s="42"/>
      <c r="H86" s="42"/>
      <c r="I86" s="42"/>
      <c r="J86" s="42"/>
      <c r="K86" s="48">
        <v>301</v>
      </c>
      <c r="L86" s="48"/>
      <c r="M86" s="28"/>
      <c r="N86" s="27"/>
      <c r="O86" s="51">
        <v>332057</v>
      </c>
      <c r="P86" s="51"/>
      <c r="Q86" s="51"/>
      <c r="R86" s="51">
        <v>-1482552.02</v>
      </c>
      <c r="S86" s="51"/>
      <c r="T86" s="51"/>
      <c r="U86" s="51">
        <v>123589.24</v>
      </c>
      <c r="V86" s="51"/>
      <c r="W86" s="51"/>
      <c r="X86" s="41">
        <v>-1026905.78</v>
      </c>
      <c r="Y86" s="41"/>
    </row>
    <row r="87" spans="1:25" ht="11.25" customHeight="1">
      <c r="A87"/>
      <c r="B87" s="13"/>
      <c r="C87" s="42" t="s">
        <v>92</v>
      </c>
      <c r="D87" s="42"/>
      <c r="E87" s="42"/>
      <c r="F87" s="42"/>
      <c r="G87" s="42"/>
      <c r="H87" s="42"/>
      <c r="I87" s="42"/>
      <c r="J87" s="42"/>
      <c r="K87" s="48">
        <v>302</v>
      </c>
      <c r="L87" s="48"/>
      <c r="M87" s="28"/>
      <c r="N87" s="27"/>
      <c r="O87" s="68">
        <v>0</v>
      </c>
      <c r="P87" s="68"/>
      <c r="Q87" s="68"/>
      <c r="R87" s="52">
        <v>0</v>
      </c>
      <c r="S87" s="52"/>
      <c r="T87" s="52"/>
      <c r="U87" s="52">
        <v>0</v>
      </c>
      <c r="V87" s="52"/>
      <c r="W87" s="52"/>
      <c r="X87" s="53">
        <v>0</v>
      </c>
      <c r="Y87" s="53"/>
    </row>
    <row r="88" spans="1:25" ht="11.25" customHeight="1">
      <c r="A88"/>
      <c r="B88" s="29"/>
      <c r="C88" s="42" t="s">
        <v>93</v>
      </c>
      <c r="D88" s="42"/>
      <c r="E88" s="42"/>
      <c r="F88" s="42"/>
      <c r="G88" s="42"/>
      <c r="H88" s="42"/>
      <c r="I88" s="42"/>
      <c r="J88" s="42"/>
      <c r="K88" s="48">
        <v>303</v>
      </c>
      <c r="L88" s="48"/>
      <c r="M88" s="28"/>
      <c r="N88" s="27"/>
      <c r="O88" s="68">
        <v>0</v>
      </c>
      <c r="P88" s="68"/>
      <c r="Q88" s="68"/>
      <c r="R88" s="68">
        <v>0</v>
      </c>
      <c r="S88" s="68"/>
      <c r="T88" s="68"/>
      <c r="U88" s="52">
        <v>0</v>
      </c>
      <c r="V88" s="52"/>
      <c r="W88" s="52"/>
      <c r="X88" s="69">
        <v>0</v>
      </c>
      <c r="Y88" s="69"/>
    </row>
    <row r="89" spans="1:25" ht="11.25" customHeight="1">
      <c r="A89"/>
      <c r="B89" s="56" t="s">
        <v>94</v>
      </c>
      <c r="C89" s="56"/>
      <c r="D89" s="56"/>
      <c r="E89" s="56"/>
      <c r="F89" s="56"/>
      <c r="G89" s="56"/>
      <c r="H89" s="56"/>
      <c r="I89" s="56"/>
      <c r="J89" s="56"/>
      <c r="K89" s="66">
        <v>310</v>
      </c>
      <c r="L89" s="66"/>
      <c r="M89" s="67"/>
      <c r="N89" s="67"/>
      <c r="O89" s="11"/>
      <c r="Q89" s="10"/>
      <c r="R89" s="11"/>
      <c r="T89" s="10"/>
      <c r="U89" s="11"/>
      <c r="W89" s="10"/>
      <c r="X89" s="11"/>
      <c r="Y89" s="12"/>
    </row>
    <row r="90" spans="1:25" ht="11.25" customHeight="1">
      <c r="A90"/>
      <c r="B90" s="50" t="s">
        <v>95</v>
      </c>
      <c r="C90" s="50"/>
      <c r="D90" s="50"/>
      <c r="E90" s="50"/>
      <c r="F90" s="50"/>
      <c r="G90" s="50"/>
      <c r="H90" s="50"/>
      <c r="I90" s="50"/>
      <c r="J90" s="50"/>
      <c r="K90" s="66"/>
      <c r="L90" s="66"/>
      <c r="M90" s="67"/>
      <c r="N90" s="67"/>
      <c r="O90" s="54">
        <v>0</v>
      </c>
      <c r="P90" s="54"/>
      <c r="Q90" s="54"/>
      <c r="R90" s="51">
        <v>-14454769.03</v>
      </c>
      <c r="S90" s="51"/>
      <c r="T90" s="51"/>
      <c r="U90" s="51">
        <v>10780.46</v>
      </c>
      <c r="V90" s="51"/>
      <c r="W90" s="51"/>
      <c r="X90" s="41">
        <v>-14443988.57</v>
      </c>
      <c r="Y90" s="41"/>
    </row>
    <row r="91" spans="1:25" ht="11.25" customHeight="1">
      <c r="A91"/>
      <c r="B91" s="50" t="s">
        <v>96</v>
      </c>
      <c r="C91" s="50"/>
      <c r="D91" s="50"/>
      <c r="E91" s="50"/>
      <c r="F91" s="50"/>
      <c r="G91" s="50"/>
      <c r="H91" s="50"/>
      <c r="I91" s="50"/>
      <c r="J91" s="50"/>
      <c r="K91" s="48">
        <v>320</v>
      </c>
      <c r="L91" s="48"/>
      <c r="M91" s="28"/>
      <c r="N91" s="27"/>
      <c r="O91" s="54">
        <v>0</v>
      </c>
      <c r="P91" s="54"/>
      <c r="Q91" s="54"/>
      <c r="R91" s="51">
        <v>870345.71</v>
      </c>
      <c r="S91" s="51"/>
      <c r="T91" s="51"/>
      <c r="U91" s="54">
        <v>0</v>
      </c>
      <c r="V91" s="54"/>
      <c r="W91" s="54"/>
      <c r="X91" s="41">
        <v>870345.71</v>
      </c>
      <c r="Y91" s="41"/>
    </row>
    <row r="92" spans="1:25" ht="11.25" customHeight="1">
      <c r="A92"/>
      <c r="B92" s="14"/>
      <c r="C92" s="5"/>
      <c r="D92" s="47" t="s">
        <v>40</v>
      </c>
      <c r="E92" s="47"/>
      <c r="F92" s="47"/>
      <c r="G92" s="47"/>
      <c r="H92" s="47"/>
      <c r="I92" s="47"/>
      <c r="J92" s="47"/>
      <c r="K92" s="25"/>
      <c r="L92" s="24"/>
      <c r="M92" s="26"/>
      <c r="N92" s="24"/>
      <c r="Q92" s="10"/>
      <c r="T92" s="10"/>
      <c r="W92" s="10"/>
      <c r="X92" s="21"/>
      <c r="Y92" s="12"/>
    </row>
    <row r="93" spans="1:25" ht="11.25" customHeight="1">
      <c r="A93"/>
      <c r="B93" s="13"/>
      <c r="C93" s="42" t="s">
        <v>97</v>
      </c>
      <c r="D93" s="42"/>
      <c r="E93" s="42"/>
      <c r="F93" s="42"/>
      <c r="G93" s="42"/>
      <c r="H93" s="42"/>
      <c r="I93" s="42"/>
      <c r="J93" s="42"/>
      <c r="K93" s="48">
        <v>321</v>
      </c>
      <c r="L93" s="48"/>
      <c r="M93" s="49">
        <v>310</v>
      </c>
      <c r="N93" s="49"/>
      <c r="O93" s="40">
        <v>1228197</v>
      </c>
      <c r="P93" s="40"/>
      <c r="Q93" s="40"/>
      <c r="R93" s="40">
        <v>3952397.5</v>
      </c>
      <c r="S93" s="40"/>
      <c r="T93" s="40"/>
      <c r="U93" s="40">
        <v>95807.92</v>
      </c>
      <c r="V93" s="40"/>
      <c r="W93" s="40"/>
      <c r="X93" s="41">
        <v>5276402.42</v>
      </c>
      <c r="Y93" s="41"/>
    </row>
    <row r="94" spans="1:25" ht="11.25" customHeight="1">
      <c r="A94"/>
      <c r="B94" s="13"/>
      <c r="C94" s="42" t="s">
        <v>98</v>
      </c>
      <c r="D94" s="42"/>
      <c r="E94" s="42"/>
      <c r="F94" s="42"/>
      <c r="G94" s="42"/>
      <c r="H94" s="42"/>
      <c r="I94" s="42"/>
      <c r="J94" s="42"/>
      <c r="K94" s="48">
        <v>322</v>
      </c>
      <c r="L94" s="48"/>
      <c r="M94" s="49">
        <v>410</v>
      </c>
      <c r="N94" s="49"/>
      <c r="O94" s="40">
        <v>1228197</v>
      </c>
      <c r="P94" s="40"/>
      <c r="Q94" s="40"/>
      <c r="R94" s="40">
        <v>3082051.79</v>
      </c>
      <c r="S94" s="40"/>
      <c r="T94" s="40"/>
      <c r="U94" s="40">
        <v>95807.92</v>
      </c>
      <c r="V94" s="40"/>
      <c r="W94" s="40"/>
      <c r="X94" s="41">
        <v>4406056.71</v>
      </c>
      <c r="Y94" s="41"/>
    </row>
    <row r="95" spans="1:25" ht="11.25" customHeight="1">
      <c r="A95"/>
      <c r="B95" s="50" t="s">
        <v>99</v>
      </c>
      <c r="C95" s="50"/>
      <c r="D95" s="50"/>
      <c r="E95" s="50"/>
      <c r="F95" s="50"/>
      <c r="G95" s="50"/>
      <c r="H95" s="50"/>
      <c r="I95" s="50"/>
      <c r="J95" s="50"/>
      <c r="K95" s="48">
        <v>330</v>
      </c>
      <c r="L95" s="48"/>
      <c r="M95" s="28"/>
      <c r="N95" s="27"/>
      <c r="O95" s="54">
        <v>0</v>
      </c>
      <c r="P95" s="54"/>
      <c r="Q95" s="54"/>
      <c r="R95" s="54">
        <v>0</v>
      </c>
      <c r="S95" s="54"/>
      <c r="T95" s="54"/>
      <c r="U95" s="54">
        <v>0</v>
      </c>
      <c r="V95" s="54"/>
      <c r="W95" s="54"/>
      <c r="X95" s="53">
        <v>0</v>
      </c>
      <c r="Y95" s="53"/>
    </row>
    <row r="96" spans="1:25" ht="11.25" customHeight="1">
      <c r="A96"/>
      <c r="B96" s="14"/>
      <c r="C96" s="5"/>
      <c r="D96" s="47" t="s">
        <v>40</v>
      </c>
      <c r="E96" s="47"/>
      <c r="F96" s="47"/>
      <c r="G96" s="47"/>
      <c r="H96" s="47"/>
      <c r="I96" s="47"/>
      <c r="J96" s="47"/>
      <c r="K96" s="25"/>
      <c r="L96" s="24"/>
      <c r="M96" s="26"/>
      <c r="N96" s="24"/>
      <c r="Q96" s="10"/>
      <c r="T96" s="10"/>
      <c r="W96" s="10"/>
      <c r="X96" s="21"/>
      <c r="Y96" s="12"/>
    </row>
    <row r="97" spans="1:25" ht="21.75" customHeight="1">
      <c r="A97"/>
      <c r="B97" s="13"/>
      <c r="C97" s="42" t="s">
        <v>100</v>
      </c>
      <c r="D97" s="42"/>
      <c r="E97" s="42"/>
      <c r="F97" s="42"/>
      <c r="G97" s="42"/>
      <c r="H97" s="42"/>
      <c r="I97" s="42"/>
      <c r="J97" s="42"/>
      <c r="K97" s="48">
        <v>331</v>
      </c>
      <c r="L97" s="48"/>
      <c r="M97" s="49">
        <v>320</v>
      </c>
      <c r="N97" s="49"/>
      <c r="O97" s="52">
        <v>0</v>
      </c>
      <c r="P97" s="52"/>
      <c r="Q97" s="52"/>
      <c r="R97" s="52">
        <v>0</v>
      </c>
      <c r="S97" s="52"/>
      <c r="T97" s="52"/>
      <c r="U97" s="52">
        <v>0</v>
      </c>
      <c r="V97" s="52"/>
      <c r="W97" s="52"/>
      <c r="X97" s="53">
        <v>0</v>
      </c>
      <c r="Y97" s="53"/>
    </row>
    <row r="98" spans="1:25" ht="21.75" customHeight="1">
      <c r="A98"/>
      <c r="B98" s="13"/>
      <c r="C98" s="42" t="s">
        <v>101</v>
      </c>
      <c r="D98" s="42"/>
      <c r="E98" s="42"/>
      <c r="F98" s="42"/>
      <c r="G98" s="42"/>
      <c r="H98" s="42"/>
      <c r="I98" s="42"/>
      <c r="J98" s="42"/>
      <c r="K98" s="48">
        <v>332</v>
      </c>
      <c r="L98" s="48"/>
      <c r="M98" s="49">
        <v>420</v>
      </c>
      <c r="N98" s="49"/>
      <c r="O98" s="52">
        <v>0</v>
      </c>
      <c r="P98" s="52"/>
      <c r="Q98" s="52"/>
      <c r="R98" s="52">
        <v>0</v>
      </c>
      <c r="S98" s="52"/>
      <c r="T98" s="52"/>
      <c r="U98" s="52">
        <v>0</v>
      </c>
      <c r="V98" s="52"/>
      <c r="W98" s="52"/>
      <c r="X98" s="53">
        <v>0</v>
      </c>
      <c r="Y98" s="53"/>
    </row>
    <row r="99" spans="1:25" ht="11.25" customHeight="1">
      <c r="A99"/>
      <c r="B99" s="50" t="s">
        <v>102</v>
      </c>
      <c r="C99" s="50"/>
      <c r="D99" s="50"/>
      <c r="E99" s="50"/>
      <c r="F99" s="50"/>
      <c r="G99" s="50"/>
      <c r="H99" s="50"/>
      <c r="I99" s="50"/>
      <c r="J99" s="50"/>
      <c r="K99" s="48">
        <v>350</v>
      </c>
      <c r="L99" s="48"/>
      <c r="M99" s="28"/>
      <c r="N99" s="27"/>
      <c r="O99" s="54">
        <v>0</v>
      </c>
      <c r="P99" s="54"/>
      <c r="Q99" s="54"/>
      <c r="R99" s="51">
        <v>-15338637.72</v>
      </c>
      <c r="S99" s="51"/>
      <c r="T99" s="51"/>
      <c r="U99" s="54">
        <v>0</v>
      </c>
      <c r="V99" s="54"/>
      <c r="W99" s="54"/>
      <c r="X99" s="41">
        <v>-15338637.72</v>
      </c>
      <c r="Y99" s="41"/>
    </row>
    <row r="100" spans="1:25" ht="11.25" customHeight="1">
      <c r="A100"/>
      <c r="B100" s="14"/>
      <c r="C100" s="5"/>
      <c r="D100" s="47" t="s">
        <v>40</v>
      </c>
      <c r="E100" s="47"/>
      <c r="F100" s="47"/>
      <c r="G100" s="47"/>
      <c r="H100" s="47"/>
      <c r="I100" s="47"/>
      <c r="J100" s="47"/>
      <c r="K100" s="25"/>
      <c r="L100" s="24"/>
      <c r="M100" s="26"/>
      <c r="N100" s="24"/>
      <c r="Q100" s="10"/>
      <c r="T100" s="10"/>
      <c r="W100" s="10"/>
      <c r="X100" s="21"/>
      <c r="Y100" s="12"/>
    </row>
    <row r="101" spans="1:25" ht="21.75" customHeight="1">
      <c r="A101"/>
      <c r="B101" s="13"/>
      <c r="C101" s="42" t="s">
        <v>103</v>
      </c>
      <c r="D101" s="42"/>
      <c r="E101" s="42"/>
      <c r="F101" s="42"/>
      <c r="G101" s="42"/>
      <c r="H101" s="42"/>
      <c r="I101" s="42"/>
      <c r="J101" s="42"/>
      <c r="K101" s="48">
        <v>351</v>
      </c>
      <c r="L101" s="48"/>
      <c r="M101" s="49">
        <v>330</v>
      </c>
      <c r="N101" s="49"/>
      <c r="O101" s="52">
        <v>0</v>
      </c>
      <c r="P101" s="52"/>
      <c r="Q101" s="52"/>
      <c r="R101" s="40">
        <v>-15338637.72</v>
      </c>
      <c r="S101" s="40"/>
      <c r="T101" s="40"/>
      <c r="U101" s="52">
        <v>0</v>
      </c>
      <c r="V101" s="52"/>
      <c r="W101" s="52"/>
      <c r="X101" s="41">
        <v>-15338637.72</v>
      </c>
      <c r="Y101" s="41"/>
    </row>
    <row r="102" spans="1:25" ht="21.75" customHeight="1">
      <c r="A102"/>
      <c r="B102" s="13"/>
      <c r="C102" s="42" t="s">
        <v>104</v>
      </c>
      <c r="D102" s="42"/>
      <c r="E102" s="42"/>
      <c r="F102" s="42"/>
      <c r="G102" s="42"/>
      <c r="H102" s="42"/>
      <c r="I102" s="42"/>
      <c r="J102" s="42"/>
      <c r="K102" s="48">
        <v>352</v>
      </c>
      <c r="L102" s="48"/>
      <c r="M102" s="49">
        <v>430</v>
      </c>
      <c r="N102" s="49"/>
      <c r="O102" s="52">
        <v>0</v>
      </c>
      <c r="P102" s="52"/>
      <c r="Q102" s="52"/>
      <c r="R102" s="52">
        <v>0</v>
      </c>
      <c r="S102" s="52"/>
      <c r="T102" s="52"/>
      <c r="U102" s="52">
        <v>0</v>
      </c>
      <c r="V102" s="52"/>
      <c r="W102" s="52"/>
      <c r="X102" s="53">
        <v>0</v>
      </c>
      <c r="Y102" s="53"/>
    </row>
    <row r="103" spans="1:25" ht="11.25" customHeight="1">
      <c r="A103"/>
      <c r="B103" s="50" t="s">
        <v>105</v>
      </c>
      <c r="C103" s="50"/>
      <c r="D103" s="50"/>
      <c r="E103" s="50"/>
      <c r="F103" s="50"/>
      <c r="G103" s="50"/>
      <c r="H103" s="50"/>
      <c r="I103" s="50"/>
      <c r="J103" s="50"/>
      <c r="K103" s="48">
        <v>360</v>
      </c>
      <c r="L103" s="48"/>
      <c r="M103" s="28"/>
      <c r="N103" s="27"/>
      <c r="O103" s="54">
        <v>0</v>
      </c>
      <c r="P103" s="54"/>
      <c r="Q103" s="54"/>
      <c r="R103" s="51">
        <v>13522.98</v>
      </c>
      <c r="S103" s="51"/>
      <c r="T103" s="51"/>
      <c r="U103" s="51">
        <v>10780.46</v>
      </c>
      <c r="V103" s="51"/>
      <c r="W103" s="51"/>
      <c r="X103" s="41">
        <v>24303.44</v>
      </c>
      <c r="Y103" s="41"/>
    </row>
    <row r="104" spans="1:25" ht="11.25" customHeight="1">
      <c r="A104"/>
      <c r="B104" s="14"/>
      <c r="C104" s="5"/>
      <c r="D104" s="47" t="s">
        <v>40</v>
      </c>
      <c r="E104" s="47"/>
      <c r="F104" s="47"/>
      <c r="G104" s="47"/>
      <c r="H104" s="47"/>
      <c r="I104" s="47"/>
      <c r="J104" s="47"/>
      <c r="K104" s="25"/>
      <c r="L104" s="24"/>
      <c r="M104" s="26"/>
      <c r="N104" s="24"/>
      <c r="Q104" s="10"/>
      <c r="T104" s="10"/>
      <c r="W104" s="10"/>
      <c r="X104" s="21"/>
      <c r="Y104" s="12"/>
    </row>
    <row r="105" spans="1:25" ht="21.75" customHeight="1">
      <c r="A105"/>
      <c r="B105" s="13"/>
      <c r="C105" s="42" t="s">
        <v>106</v>
      </c>
      <c r="D105" s="42"/>
      <c r="E105" s="42"/>
      <c r="F105" s="42"/>
      <c r="G105" s="42"/>
      <c r="H105" s="42"/>
      <c r="I105" s="42"/>
      <c r="J105" s="42"/>
      <c r="K105" s="48">
        <v>361</v>
      </c>
      <c r="L105" s="48"/>
      <c r="M105" s="49">
        <v>340</v>
      </c>
      <c r="N105" s="49"/>
      <c r="O105" s="40">
        <v>154220</v>
      </c>
      <c r="P105" s="40"/>
      <c r="Q105" s="40"/>
      <c r="R105" s="40">
        <v>33168.43</v>
      </c>
      <c r="S105" s="40"/>
      <c r="T105" s="40"/>
      <c r="U105" s="40">
        <v>23055.46</v>
      </c>
      <c r="V105" s="40"/>
      <c r="W105" s="40"/>
      <c r="X105" s="41">
        <v>210443.89</v>
      </c>
      <c r="Y105" s="41"/>
    </row>
    <row r="106" spans="1:25" ht="21.75" customHeight="1">
      <c r="A106"/>
      <c r="B106" s="13"/>
      <c r="C106" s="42" t="s">
        <v>107</v>
      </c>
      <c r="D106" s="42"/>
      <c r="E106" s="42"/>
      <c r="F106" s="42"/>
      <c r="G106" s="42"/>
      <c r="H106" s="42"/>
      <c r="I106" s="42"/>
      <c r="J106" s="42"/>
      <c r="K106" s="48">
        <v>362</v>
      </c>
      <c r="L106" s="48"/>
      <c r="M106" s="49">
        <v>440</v>
      </c>
      <c r="N106" s="49"/>
      <c r="O106" s="40">
        <v>154220</v>
      </c>
      <c r="P106" s="40"/>
      <c r="Q106" s="40"/>
      <c r="R106" s="40">
        <v>19645.45</v>
      </c>
      <c r="S106" s="40"/>
      <c r="T106" s="40"/>
      <c r="U106" s="40">
        <v>12275</v>
      </c>
      <c r="V106" s="40"/>
      <c r="W106" s="40"/>
      <c r="X106" s="41">
        <v>186140.45</v>
      </c>
      <c r="Y106" s="41"/>
    </row>
    <row r="107" spans="1:25" ht="21.75" customHeight="1">
      <c r="A107"/>
      <c r="B107" s="50" t="s">
        <v>108</v>
      </c>
      <c r="C107" s="50"/>
      <c r="D107" s="50"/>
      <c r="E107" s="50"/>
      <c r="F107" s="50"/>
      <c r="G107" s="50"/>
      <c r="H107" s="50"/>
      <c r="I107" s="50"/>
      <c r="J107" s="50"/>
      <c r="K107" s="48">
        <v>370</v>
      </c>
      <c r="L107" s="48"/>
      <c r="M107" s="28"/>
      <c r="N107" s="27"/>
      <c r="O107" s="54">
        <v>0</v>
      </c>
      <c r="P107" s="54"/>
      <c r="Q107" s="54"/>
      <c r="R107" s="54">
        <v>0</v>
      </c>
      <c r="S107" s="54"/>
      <c r="T107" s="54"/>
      <c r="U107" s="54">
        <v>0</v>
      </c>
      <c r="V107" s="54"/>
      <c r="W107" s="54"/>
      <c r="X107" s="53">
        <v>0</v>
      </c>
      <c r="Y107" s="53"/>
    </row>
    <row r="108" spans="1:25" ht="11.25" customHeight="1">
      <c r="A108"/>
      <c r="B108" s="14"/>
      <c r="C108" s="5"/>
      <c r="D108" s="47" t="s">
        <v>40</v>
      </c>
      <c r="E108" s="47"/>
      <c r="F108" s="47"/>
      <c r="G108" s="47"/>
      <c r="H108" s="47"/>
      <c r="I108" s="47"/>
      <c r="J108" s="47"/>
      <c r="K108" s="25"/>
      <c r="L108" s="24"/>
      <c r="M108" s="26"/>
      <c r="N108" s="24"/>
      <c r="Q108" s="10"/>
      <c r="T108" s="10"/>
      <c r="W108" s="10"/>
      <c r="X108" s="21"/>
      <c r="Y108" s="12"/>
    </row>
    <row r="109" spans="1:25" ht="11.25" customHeight="1">
      <c r="A109"/>
      <c r="B109" s="13"/>
      <c r="C109" s="42" t="s">
        <v>109</v>
      </c>
      <c r="D109" s="42"/>
      <c r="E109" s="42"/>
      <c r="F109" s="42"/>
      <c r="G109" s="42"/>
      <c r="H109" s="42"/>
      <c r="I109" s="42"/>
      <c r="J109" s="42"/>
      <c r="K109" s="48">
        <v>371</v>
      </c>
      <c r="L109" s="48"/>
      <c r="M109" s="57" t="s">
        <v>110</v>
      </c>
      <c r="N109" s="57"/>
      <c r="O109" s="52">
        <v>0</v>
      </c>
      <c r="P109" s="52"/>
      <c r="Q109" s="52"/>
      <c r="R109" s="40">
        <v>39347465.14</v>
      </c>
      <c r="S109" s="40"/>
      <c r="T109" s="40"/>
      <c r="U109" s="40">
        <v>51394.51</v>
      </c>
      <c r="V109" s="40"/>
      <c r="W109" s="40"/>
      <c r="X109" s="41">
        <v>39398859.65</v>
      </c>
      <c r="Y109" s="41"/>
    </row>
    <row r="110" spans="1:25" ht="11.25" customHeight="1">
      <c r="A110"/>
      <c r="B110" s="13"/>
      <c r="C110" s="42" t="s">
        <v>111</v>
      </c>
      <c r="D110" s="42"/>
      <c r="E110" s="42"/>
      <c r="F110" s="42"/>
      <c r="G110" s="42"/>
      <c r="H110" s="42"/>
      <c r="I110" s="42"/>
      <c r="J110" s="42"/>
      <c r="K110" s="48">
        <v>372</v>
      </c>
      <c r="L110" s="48"/>
      <c r="M110" s="57" t="s">
        <v>110</v>
      </c>
      <c r="N110" s="57"/>
      <c r="O110" s="52">
        <v>0</v>
      </c>
      <c r="P110" s="52"/>
      <c r="Q110" s="52"/>
      <c r="R110" s="40">
        <v>39347465.14</v>
      </c>
      <c r="S110" s="40"/>
      <c r="T110" s="40"/>
      <c r="U110" s="40">
        <v>51394.51</v>
      </c>
      <c r="V110" s="40"/>
      <c r="W110" s="40"/>
      <c r="X110" s="41">
        <v>39398859.65</v>
      </c>
      <c r="Y110" s="41"/>
    </row>
    <row r="111" spans="2:25" s="1" customFormat="1" ht="21.75" customHeight="1">
      <c r="B111" s="56" t="s">
        <v>112</v>
      </c>
      <c r="C111" s="56"/>
      <c r="D111" s="56"/>
      <c r="E111" s="56"/>
      <c r="F111" s="56"/>
      <c r="G111" s="56"/>
      <c r="H111" s="56"/>
      <c r="I111" s="56"/>
      <c r="J111" s="56"/>
      <c r="K111" s="48">
        <v>380</v>
      </c>
      <c r="L111" s="48"/>
      <c r="M111" s="57"/>
      <c r="N111" s="57"/>
      <c r="O111" s="11"/>
      <c r="Q111" s="10"/>
      <c r="R111" s="11"/>
      <c r="T111" s="10"/>
      <c r="U111" s="11"/>
      <c r="W111" s="10"/>
      <c r="X111" s="11"/>
      <c r="Y111" s="12"/>
    </row>
    <row r="112" spans="2:25" ht="11.25">
      <c r="B112" s="58" t="s">
        <v>113</v>
      </c>
      <c r="C112" s="58"/>
      <c r="D112" s="58"/>
      <c r="E112" s="58"/>
      <c r="F112" s="58"/>
      <c r="G112" s="58"/>
      <c r="H112" s="58"/>
      <c r="I112" s="58"/>
      <c r="J112" s="58"/>
      <c r="K112" s="48"/>
      <c r="L112" s="48"/>
      <c r="M112" s="57"/>
      <c r="N112" s="57"/>
      <c r="O112" s="51">
        <v>332057</v>
      </c>
      <c r="P112" s="51"/>
      <c r="Q112" s="51"/>
      <c r="R112" s="51">
        <v>11487287.28</v>
      </c>
      <c r="S112" s="51"/>
      <c r="T112" s="51"/>
      <c r="U112" s="51">
        <v>25590.86</v>
      </c>
      <c r="V112" s="51"/>
      <c r="W112" s="51"/>
      <c r="X112" s="41">
        <v>11844935.14</v>
      </c>
      <c r="Y112" s="41"/>
    </row>
    <row r="113" spans="1:25" ht="11.25" customHeight="1">
      <c r="A113"/>
      <c r="B113" s="56" t="s">
        <v>114</v>
      </c>
      <c r="C113" s="56"/>
      <c r="D113" s="56"/>
      <c r="E113" s="56"/>
      <c r="F113" s="56"/>
      <c r="G113" s="56"/>
      <c r="H113" s="56"/>
      <c r="I113" s="56"/>
      <c r="J113" s="56"/>
      <c r="K113" s="48">
        <v>390</v>
      </c>
      <c r="L113" s="48"/>
      <c r="M113" s="57"/>
      <c r="N113" s="57"/>
      <c r="O113" s="11"/>
      <c r="Q113" s="10"/>
      <c r="R113" s="11"/>
      <c r="T113" s="10"/>
      <c r="U113" s="11"/>
      <c r="W113" s="10"/>
      <c r="X113" s="11"/>
      <c r="Y113" s="12"/>
    </row>
    <row r="114" spans="1:25" ht="21.75" customHeight="1">
      <c r="A114"/>
      <c r="B114" s="50" t="s">
        <v>115</v>
      </c>
      <c r="C114" s="50"/>
      <c r="D114" s="50"/>
      <c r="E114" s="50"/>
      <c r="F114" s="50"/>
      <c r="G114" s="50"/>
      <c r="H114" s="50"/>
      <c r="I114" s="50"/>
      <c r="J114" s="50"/>
      <c r="K114" s="48"/>
      <c r="L114" s="48"/>
      <c r="M114" s="57"/>
      <c r="N114" s="57"/>
      <c r="O114" s="54">
        <v>0</v>
      </c>
      <c r="P114" s="54"/>
      <c r="Q114" s="54"/>
      <c r="R114" s="51">
        <v>12682444.95</v>
      </c>
      <c r="S114" s="51"/>
      <c r="T114" s="51"/>
      <c r="U114" s="51">
        <v>11165.25</v>
      </c>
      <c r="V114" s="51"/>
      <c r="W114" s="51"/>
      <c r="X114" s="41">
        <v>12693610.2</v>
      </c>
      <c r="Y114" s="41"/>
    </row>
    <row r="115" spans="1:25" ht="11.25" customHeight="1">
      <c r="A115"/>
      <c r="B115" s="50" t="s">
        <v>116</v>
      </c>
      <c r="C115" s="50"/>
      <c r="D115" s="50"/>
      <c r="E115" s="50"/>
      <c r="F115" s="50"/>
      <c r="G115" s="50"/>
      <c r="H115" s="50"/>
      <c r="I115" s="50"/>
      <c r="J115" s="50"/>
      <c r="K115" s="48">
        <v>410</v>
      </c>
      <c r="L115" s="48"/>
      <c r="M115" s="28"/>
      <c r="N115" s="27"/>
      <c r="O115" s="54">
        <v>0</v>
      </c>
      <c r="P115" s="54"/>
      <c r="Q115" s="54"/>
      <c r="R115" s="54">
        <v>0</v>
      </c>
      <c r="S115" s="54"/>
      <c r="T115" s="54"/>
      <c r="U115" s="54">
        <v>0</v>
      </c>
      <c r="V115" s="54"/>
      <c r="W115" s="54"/>
      <c r="X115" s="53">
        <v>0</v>
      </c>
      <c r="Y115" s="53"/>
    </row>
    <row r="116" spans="1:25" ht="11.25" customHeight="1">
      <c r="A116"/>
      <c r="B116" s="14"/>
      <c r="C116" s="5"/>
      <c r="D116" s="47" t="s">
        <v>40</v>
      </c>
      <c r="E116" s="47"/>
      <c r="F116" s="47"/>
      <c r="G116" s="47"/>
      <c r="H116" s="47"/>
      <c r="I116" s="47"/>
      <c r="J116" s="47"/>
      <c r="K116" s="25"/>
      <c r="L116" s="24"/>
      <c r="M116" s="26"/>
      <c r="N116" s="24"/>
      <c r="Q116" s="10"/>
      <c r="T116" s="10"/>
      <c r="W116" s="10"/>
      <c r="Y116" s="12"/>
    </row>
    <row r="117" spans="1:25" ht="11.25" customHeight="1">
      <c r="A117"/>
      <c r="B117" s="13"/>
      <c r="C117" s="42" t="s">
        <v>117</v>
      </c>
      <c r="D117" s="42"/>
      <c r="E117" s="42"/>
      <c r="F117" s="42"/>
      <c r="G117" s="42"/>
      <c r="H117" s="42"/>
      <c r="I117" s="42"/>
      <c r="J117" s="42"/>
      <c r="K117" s="48">
        <v>411</v>
      </c>
      <c r="L117" s="48"/>
      <c r="M117" s="49">
        <v>510</v>
      </c>
      <c r="N117" s="49"/>
      <c r="O117" s="40">
        <v>4887250.21</v>
      </c>
      <c r="P117" s="40"/>
      <c r="Q117" s="40"/>
      <c r="R117" s="40">
        <v>40531298.96</v>
      </c>
      <c r="S117" s="40"/>
      <c r="T117" s="40"/>
      <c r="U117" s="40">
        <v>613484.17</v>
      </c>
      <c r="V117" s="40"/>
      <c r="W117" s="40"/>
      <c r="X117" s="41">
        <v>46032033.34</v>
      </c>
      <c r="Y117" s="41"/>
    </row>
    <row r="118" spans="1:25" ht="11.25" customHeight="1">
      <c r="A118"/>
      <c r="B118" s="13"/>
      <c r="C118" s="42" t="s">
        <v>118</v>
      </c>
      <c r="D118" s="42"/>
      <c r="E118" s="42"/>
      <c r="F118" s="42"/>
      <c r="G118" s="42"/>
      <c r="H118" s="42"/>
      <c r="I118" s="42"/>
      <c r="J118" s="42"/>
      <c r="K118" s="48">
        <v>412</v>
      </c>
      <c r="L118" s="48"/>
      <c r="M118" s="49">
        <v>610</v>
      </c>
      <c r="N118" s="49"/>
      <c r="O118" s="40">
        <v>4887250.21</v>
      </c>
      <c r="P118" s="40"/>
      <c r="Q118" s="40"/>
      <c r="R118" s="40">
        <v>40531298.96</v>
      </c>
      <c r="S118" s="40"/>
      <c r="T118" s="40"/>
      <c r="U118" s="40">
        <v>613484.17</v>
      </c>
      <c r="V118" s="40"/>
      <c r="W118" s="40"/>
      <c r="X118" s="41">
        <v>46032033.34</v>
      </c>
      <c r="Y118" s="41"/>
    </row>
    <row r="119" spans="1:25" ht="11.25" customHeight="1">
      <c r="A119"/>
      <c r="B119" s="50" t="s">
        <v>119</v>
      </c>
      <c r="C119" s="50"/>
      <c r="D119" s="50"/>
      <c r="E119" s="50"/>
      <c r="F119" s="50"/>
      <c r="G119" s="50"/>
      <c r="H119" s="50"/>
      <c r="I119" s="50"/>
      <c r="J119" s="50"/>
      <c r="K119" s="48">
        <v>420</v>
      </c>
      <c r="L119" s="48"/>
      <c r="M119" s="28"/>
      <c r="N119" s="27"/>
      <c r="O119" s="54">
        <v>0</v>
      </c>
      <c r="P119" s="54"/>
      <c r="Q119" s="54"/>
      <c r="R119" s="54">
        <v>0</v>
      </c>
      <c r="S119" s="54"/>
      <c r="T119" s="54"/>
      <c r="U119" s="54">
        <v>0</v>
      </c>
      <c r="V119" s="54"/>
      <c r="W119" s="54"/>
      <c r="X119" s="53">
        <v>0</v>
      </c>
      <c r="Y119" s="53"/>
    </row>
    <row r="120" spans="1:25" ht="11.25" customHeight="1">
      <c r="A120"/>
      <c r="B120" s="14"/>
      <c r="C120" s="5"/>
      <c r="D120" s="47" t="s">
        <v>40</v>
      </c>
      <c r="E120" s="47"/>
      <c r="F120" s="47"/>
      <c r="G120" s="47"/>
      <c r="H120" s="47"/>
      <c r="I120" s="47"/>
      <c r="J120" s="47"/>
      <c r="K120" s="25"/>
      <c r="L120" s="24"/>
      <c r="M120" s="26"/>
      <c r="N120" s="24"/>
      <c r="Q120" s="10"/>
      <c r="T120" s="10"/>
      <c r="W120" s="10"/>
      <c r="Y120" s="12"/>
    </row>
    <row r="121" spans="1:25" ht="21.75" customHeight="1">
      <c r="A121"/>
      <c r="B121" s="13"/>
      <c r="C121" s="42" t="s">
        <v>120</v>
      </c>
      <c r="D121" s="42"/>
      <c r="E121" s="42"/>
      <c r="F121" s="42"/>
      <c r="G121" s="42"/>
      <c r="H121" s="42"/>
      <c r="I121" s="42"/>
      <c r="J121" s="42"/>
      <c r="K121" s="48">
        <v>421</v>
      </c>
      <c r="L121" s="48"/>
      <c r="M121" s="49">
        <v>520</v>
      </c>
      <c r="N121" s="49"/>
      <c r="O121" s="52">
        <v>0</v>
      </c>
      <c r="P121" s="52"/>
      <c r="Q121" s="52"/>
      <c r="R121" s="52">
        <v>0</v>
      </c>
      <c r="S121" s="52"/>
      <c r="T121" s="52"/>
      <c r="U121" s="52">
        <v>0</v>
      </c>
      <c r="V121" s="52"/>
      <c r="W121" s="52"/>
      <c r="X121" s="53">
        <v>0</v>
      </c>
      <c r="Y121" s="53"/>
    </row>
    <row r="122" spans="1:25" ht="21.75" customHeight="1">
      <c r="A122"/>
      <c r="B122" s="13"/>
      <c r="C122" s="42" t="s">
        <v>121</v>
      </c>
      <c r="D122" s="42"/>
      <c r="E122" s="42"/>
      <c r="F122" s="42"/>
      <c r="G122" s="42"/>
      <c r="H122" s="42"/>
      <c r="I122" s="42"/>
      <c r="J122" s="42"/>
      <c r="K122" s="48">
        <v>422</v>
      </c>
      <c r="L122" s="48"/>
      <c r="M122" s="49">
        <v>620</v>
      </c>
      <c r="N122" s="49"/>
      <c r="O122" s="52">
        <v>0</v>
      </c>
      <c r="P122" s="52"/>
      <c r="Q122" s="52"/>
      <c r="R122" s="52">
        <v>0</v>
      </c>
      <c r="S122" s="52"/>
      <c r="T122" s="52"/>
      <c r="U122" s="52">
        <v>0</v>
      </c>
      <c r="V122" s="52"/>
      <c r="W122" s="52"/>
      <c r="X122" s="53">
        <v>0</v>
      </c>
      <c r="Y122" s="53"/>
    </row>
    <row r="123" spans="1:25" ht="21.75" customHeight="1">
      <c r="A123"/>
      <c r="B123" s="50" t="s">
        <v>122</v>
      </c>
      <c r="C123" s="50"/>
      <c r="D123" s="50"/>
      <c r="E123" s="50"/>
      <c r="F123" s="50"/>
      <c r="G123" s="50"/>
      <c r="H123" s="50"/>
      <c r="I123" s="50"/>
      <c r="J123" s="50"/>
      <c r="K123" s="48">
        <v>440</v>
      </c>
      <c r="L123" s="48"/>
      <c r="M123" s="28"/>
      <c r="N123" s="27"/>
      <c r="O123" s="54">
        <v>0</v>
      </c>
      <c r="P123" s="54"/>
      <c r="Q123" s="54"/>
      <c r="R123" s="54">
        <v>0</v>
      </c>
      <c r="S123" s="54"/>
      <c r="T123" s="54"/>
      <c r="U123" s="54">
        <v>0</v>
      </c>
      <c r="V123" s="54"/>
      <c r="W123" s="54"/>
      <c r="X123" s="53">
        <v>0</v>
      </c>
      <c r="Y123" s="53"/>
    </row>
    <row r="124" spans="1:25" ht="11.25" customHeight="1">
      <c r="A124"/>
      <c r="B124" s="14"/>
      <c r="C124" s="5"/>
      <c r="D124" s="47" t="s">
        <v>40</v>
      </c>
      <c r="E124" s="47"/>
      <c r="F124" s="47"/>
      <c r="G124" s="47"/>
      <c r="H124" s="47"/>
      <c r="I124" s="47"/>
      <c r="J124" s="47"/>
      <c r="K124" s="25"/>
      <c r="L124" s="24"/>
      <c r="M124" s="26"/>
      <c r="N124" s="24"/>
      <c r="Q124" s="10"/>
      <c r="T124" s="10"/>
      <c r="W124" s="10"/>
      <c r="Y124" s="12"/>
    </row>
    <row r="125" spans="1:25" ht="21.75" customHeight="1">
      <c r="A125"/>
      <c r="B125" s="13"/>
      <c r="C125" s="42" t="s">
        <v>123</v>
      </c>
      <c r="D125" s="42"/>
      <c r="E125" s="42"/>
      <c r="F125" s="42"/>
      <c r="G125" s="42"/>
      <c r="H125" s="42"/>
      <c r="I125" s="42"/>
      <c r="J125" s="42"/>
      <c r="K125" s="48">
        <v>441</v>
      </c>
      <c r="L125" s="48"/>
      <c r="M125" s="49">
        <v>530</v>
      </c>
      <c r="N125" s="49"/>
      <c r="O125" s="52">
        <v>0</v>
      </c>
      <c r="P125" s="52"/>
      <c r="Q125" s="52"/>
      <c r="R125" s="52">
        <v>0</v>
      </c>
      <c r="S125" s="52"/>
      <c r="T125" s="52"/>
      <c r="U125" s="52">
        <v>0</v>
      </c>
      <c r="V125" s="52"/>
      <c r="W125" s="52"/>
      <c r="X125" s="53">
        <v>0</v>
      </c>
      <c r="Y125" s="53"/>
    </row>
    <row r="126" spans="1:25" ht="21.75" customHeight="1">
      <c r="A126"/>
      <c r="B126" s="13"/>
      <c r="C126" s="42" t="s">
        <v>124</v>
      </c>
      <c r="D126" s="42"/>
      <c r="E126" s="42"/>
      <c r="F126" s="42"/>
      <c r="G126" s="42"/>
      <c r="H126" s="42"/>
      <c r="I126" s="42"/>
      <c r="J126" s="42"/>
      <c r="K126" s="48">
        <v>442</v>
      </c>
      <c r="L126" s="48"/>
      <c r="M126" s="49">
        <v>630</v>
      </c>
      <c r="N126" s="49"/>
      <c r="O126" s="52">
        <v>0</v>
      </c>
      <c r="P126" s="52"/>
      <c r="Q126" s="52"/>
      <c r="R126" s="52">
        <v>0</v>
      </c>
      <c r="S126" s="52"/>
      <c r="T126" s="52"/>
      <c r="U126" s="52">
        <v>0</v>
      </c>
      <c r="V126" s="52"/>
      <c r="W126" s="52"/>
      <c r="X126" s="53">
        <v>0</v>
      </c>
      <c r="Y126" s="53"/>
    </row>
    <row r="127" spans="1:25" ht="11.25" customHeight="1">
      <c r="A127"/>
      <c r="B127" s="50" t="s">
        <v>125</v>
      </c>
      <c r="C127" s="50"/>
      <c r="D127" s="50"/>
      <c r="E127" s="50"/>
      <c r="F127" s="50"/>
      <c r="G127" s="50"/>
      <c r="H127" s="50"/>
      <c r="I127" s="50"/>
      <c r="J127" s="50"/>
      <c r="K127" s="48">
        <v>460</v>
      </c>
      <c r="L127" s="48"/>
      <c r="M127" s="28"/>
      <c r="N127" s="27"/>
      <c r="O127" s="54">
        <v>0</v>
      </c>
      <c r="P127" s="54"/>
      <c r="Q127" s="54"/>
      <c r="R127" s="54">
        <v>0</v>
      </c>
      <c r="S127" s="54"/>
      <c r="T127" s="54"/>
      <c r="U127" s="54">
        <v>0</v>
      </c>
      <c r="V127" s="54"/>
      <c r="W127" s="54"/>
      <c r="X127" s="53">
        <v>0</v>
      </c>
      <c r="Y127" s="53"/>
    </row>
    <row r="128" spans="1:25" ht="11.25" customHeight="1">
      <c r="A128"/>
      <c r="B128" s="14"/>
      <c r="C128" s="5"/>
      <c r="D128" s="47" t="s">
        <v>40</v>
      </c>
      <c r="E128" s="47"/>
      <c r="F128" s="47"/>
      <c r="G128" s="47"/>
      <c r="H128" s="47"/>
      <c r="I128" s="47"/>
      <c r="J128" s="47"/>
      <c r="K128" s="25"/>
      <c r="L128" s="24"/>
      <c r="M128" s="26"/>
      <c r="N128" s="24"/>
      <c r="Q128" s="10"/>
      <c r="T128" s="10"/>
      <c r="W128" s="10"/>
      <c r="Y128" s="12"/>
    </row>
    <row r="129" spans="1:25" ht="21.75" customHeight="1">
      <c r="A129"/>
      <c r="B129" s="13"/>
      <c r="C129" s="42" t="s">
        <v>126</v>
      </c>
      <c r="D129" s="42"/>
      <c r="E129" s="42"/>
      <c r="F129" s="42"/>
      <c r="G129" s="42"/>
      <c r="H129" s="42"/>
      <c r="I129" s="42"/>
      <c r="J129" s="42"/>
      <c r="K129" s="48">
        <v>461</v>
      </c>
      <c r="L129" s="48"/>
      <c r="M129" s="49">
        <v>540</v>
      </c>
      <c r="N129" s="49"/>
      <c r="O129" s="52">
        <v>0</v>
      </c>
      <c r="P129" s="52"/>
      <c r="Q129" s="52"/>
      <c r="R129" s="52">
        <v>0</v>
      </c>
      <c r="S129" s="52"/>
      <c r="T129" s="52"/>
      <c r="U129" s="52">
        <v>0</v>
      </c>
      <c r="V129" s="52"/>
      <c r="W129" s="52"/>
      <c r="X129" s="53">
        <v>0</v>
      </c>
      <c r="Y129" s="53"/>
    </row>
    <row r="130" spans="1:25" ht="21.75" customHeight="1">
      <c r="A130"/>
      <c r="B130" s="13"/>
      <c r="C130" s="42" t="s">
        <v>127</v>
      </c>
      <c r="D130" s="42"/>
      <c r="E130" s="42"/>
      <c r="F130" s="42"/>
      <c r="G130" s="42"/>
      <c r="H130" s="42"/>
      <c r="I130" s="42"/>
      <c r="J130" s="42"/>
      <c r="K130" s="48">
        <v>462</v>
      </c>
      <c r="L130" s="48"/>
      <c r="M130" s="49">
        <v>640</v>
      </c>
      <c r="N130" s="49"/>
      <c r="O130" s="52">
        <v>0</v>
      </c>
      <c r="P130" s="52"/>
      <c r="Q130" s="52"/>
      <c r="R130" s="52">
        <v>0</v>
      </c>
      <c r="S130" s="52"/>
      <c r="T130" s="52"/>
      <c r="U130" s="52">
        <v>0</v>
      </c>
      <c r="V130" s="52"/>
      <c r="W130" s="52"/>
      <c r="X130" s="53">
        <v>0</v>
      </c>
      <c r="Y130" s="53"/>
    </row>
    <row r="131" spans="1:25" ht="11.25" customHeight="1">
      <c r="A131"/>
      <c r="B131" s="50" t="s">
        <v>128</v>
      </c>
      <c r="C131" s="50"/>
      <c r="D131" s="50"/>
      <c r="E131" s="50"/>
      <c r="F131" s="50"/>
      <c r="G131" s="50"/>
      <c r="H131" s="50"/>
      <c r="I131" s="50"/>
      <c r="J131" s="50"/>
      <c r="K131" s="48">
        <v>470</v>
      </c>
      <c r="L131" s="48"/>
      <c r="M131" s="28"/>
      <c r="N131" s="27"/>
      <c r="O131" s="54">
        <v>0</v>
      </c>
      <c r="P131" s="54"/>
      <c r="Q131" s="54"/>
      <c r="R131" s="54">
        <v>0</v>
      </c>
      <c r="S131" s="54"/>
      <c r="T131" s="54"/>
      <c r="U131" s="54">
        <v>0</v>
      </c>
      <c r="V131" s="54"/>
      <c r="W131" s="54"/>
      <c r="X131" s="53">
        <v>0</v>
      </c>
      <c r="Y131" s="53"/>
    </row>
    <row r="132" spans="1:25" ht="11.25" customHeight="1">
      <c r="A132"/>
      <c r="B132" s="14"/>
      <c r="C132" s="5"/>
      <c r="D132" s="47" t="s">
        <v>40</v>
      </c>
      <c r="E132" s="47"/>
      <c r="F132" s="47"/>
      <c r="G132" s="47"/>
      <c r="H132" s="47"/>
      <c r="I132" s="47"/>
      <c r="J132" s="47"/>
      <c r="K132" s="25"/>
      <c r="L132" s="24"/>
      <c r="M132" s="26"/>
      <c r="N132" s="24"/>
      <c r="Q132" s="10"/>
      <c r="T132" s="10"/>
      <c r="W132" s="10"/>
      <c r="Y132" s="12"/>
    </row>
    <row r="133" spans="1:25" ht="21.75" customHeight="1">
      <c r="A133"/>
      <c r="B133" s="13"/>
      <c r="C133" s="42" t="s">
        <v>129</v>
      </c>
      <c r="D133" s="42"/>
      <c r="E133" s="42"/>
      <c r="F133" s="42"/>
      <c r="G133" s="42"/>
      <c r="H133" s="42"/>
      <c r="I133" s="42"/>
      <c r="J133" s="42"/>
      <c r="K133" s="48">
        <v>471</v>
      </c>
      <c r="L133" s="48"/>
      <c r="M133" s="49">
        <v>550</v>
      </c>
      <c r="N133" s="49"/>
      <c r="O133" s="52">
        <v>0</v>
      </c>
      <c r="P133" s="52"/>
      <c r="Q133" s="52"/>
      <c r="R133" s="52">
        <v>0</v>
      </c>
      <c r="S133" s="52"/>
      <c r="T133" s="52"/>
      <c r="U133" s="52">
        <v>0</v>
      </c>
      <c r="V133" s="52"/>
      <c r="W133" s="52"/>
      <c r="X133" s="53">
        <v>0</v>
      </c>
      <c r="Y133" s="53"/>
    </row>
    <row r="134" spans="1:25" ht="21.75" customHeight="1">
      <c r="A134"/>
      <c r="B134" s="13"/>
      <c r="C134" s="42" t="s">
        <v>130</v>
      </c>
      <c r="D134" s="42"/>
      <c r="E134" s="42"/>
      <c r="F134" s="42"/>
      <c r="G134" s="42"/>
      <c r="H134" s="42"/>
      <c r="I134" s="42"/>
      <c r="J134" s="42"/>
      <c r="K134" s="48">
        <v>472</v>
      </c>
      <c r="L134" s="48"/>
      <c r="M134" s="49">
        <v>650</v>
      </c>
      <c r="N134" s="49"/>
      <c r="O134" s="52">
        <v>0</v>
      </c>
      <c r="P134" s="52"/>
      <c r="Q134" s="52"/>
      <c r="R134" s="52">
        <v>0</v>
      </c>
      <c r="S134" s="52"/>
      <c r="T134" s="52"/>
      <c r="U134" s="52">
        <v>0</v>
      </c>
      <c r="V134" s="52"/>
      <c r="W134" s="52"/>
      <c r="X134" s="53">
        <v>0</v>
      </c>
      <c r="Y134" s="53"/>
    </row>
    <row r="135" spans="1:25" ht="11.25" customHeight="1">
      <c r="A135"/>
      <c r="B135" s="50" t="s">
        <v>131</v>
      </c>
      <c r="C135" s="50"/>
      <c r="D135" s="50"/>
      <c r="E135" s="50"/>
      <c r="F135" s="50"/>
      <c r="G135" s="50"/>
      <c r="H135" s="50"/>
      <c r="I135" s="50"/>
      <c r="J135" s="50"/>
      <c r="K135" s="48">
        <v>480</v>
      </c>
      <c r="L135" s="48"/>
      <c r="M135" s="28"/>
      <c r="N135" s="27"/>
      <c r="O135" s="54">
        <v>0</v>
      </c>
      <c r="P135" s="54"/>
      <c r="Q135" s="54"/>
      <c r="R135" s="51">
        <v>12682444.95</v>
      </c>
      <c r="S135" s="51"/>
      <c r="T135" s="51"/>
      <c r="U135" s="51">
        <v>11165.25</v>
      </c>
      <c r="V135" s="51"/>
      <c r="W135" s="51"/>
      <c r="X135" s="41">
        <v>12693610.2</v>
      </c>
      <c r="Y135" s="41"/>
    </row>
    <row r="136" spans="1:25" ht="11.25" customHeight="1">
      <c r="A136"/>
      <c r="B136" s="14"/>
      <c r="C136" s="5"/>
      <c r="D136" s="47" t="s">
        <v>40</v>
      </c>
      <c r="E136" s="47"/>
      <c r="F136" s="47"/>
      <c r="G136" s="47"/>
      <c r="H136" s="47"/>
      <c r="I136" s="47"/>
      <c r="J136" s="47"/>
      <c r="K136" s="25"/>
      <c r="L136" s="24"/>
      <c r="M136" s="26"/>
      <c r="N136" s="24"/>
      <c r="Q136" s="10"/>
      <c r="T136" s="10"/>
      <c r="W136" s="10"/>
      <c r="Y136" s="12"/>
    </row>
    <row r="137" spans="1:25" ht="11.25" customHeight="1">
      <c r="A137"/>
      <c r="B137" s="13"/>
      <c r="C137" s="42" t="s">
        <v>132</v>
      </c>
      <c r="D137" s="42"/>
      <c r="E137" s="42"/>
      <c r="F137" s="42"/>
      <c r="G137" s="42"/>
      <c r="H137" s="42"/>
      <c r="I137" s="42"/>
      <c r="J137" s="42"/>
      <c r="K137" s="48">
        <v>481</v>
      </c>
      <c r="L137" s="48"/>
      <c r="M137" s="49">
        <v>560</v>
      </c>
      <c r="N137" s="49"/>
      <c r="O137" s="40">
        <v>5748030.11</v>
      </c>
      <c r="P137" s="40"/>
      <c r="Q137" s="40"/>
      <c r="R137" s="40">
        <v>41743359.88</v>
      </c>
      <c r="S137" s="40"/>
      <c r="T137" s="40"/>
      <c r="U137" s="40">
        <v>72249.74</v>
      </c>
      <c r="V137" s="40"/>
      <c r="W137" s="40"/>
      <c r="X137" s="41">
        <v>47563639.73</v>
      </c>
      <c r="Y137" s="41"/>
    </row>
    <row r="138" spans="1:25" ht="11.25" customHeight="1">
      <c r="A138"/>
      <c r="B138" s="13"/>
      <c r="C138" s="42" t="s">
        <v>133</v>
      </c>
      <c r="D138" s="42"/>
      <c r="E138" s="42"/>
      <c r="F138" s="42"/>
      <c r="G138" s="42"/>
      <c r="H138" s="42"/>
      <c r="I138" s="42"/>
      <c r="J138" s="42"/>
      <c r="K138" s="48">
        <v>482</v>
      </c>
      <c r="L138" s="48"/>
      <c r="M138" s="49">
        <v>660</v>
      </c>
      <c r="N138" s="49"/>
      <c r="O138" s="40">
        <v>5748030.11</v>
      </c>
      <c r="P138" s="40"/>
      <c r="Q138" s="40"/>
      <c r="R138" s="40">
        <v>29060914.93</v>
      </c>
      <c r="S138" s="40"/>
      <c r="T138" s="40"/>
      <c r="U138" s="40">
        <v>61084.49</v>
      </c>
      <c r="V138" s="40"/>
      <c r="W138" s="40"/>
      <c r="X138" s="41">
        <v>34870029.53</v>
      </c>
      <c r="Y138" s="41"/>
    </row>
    <row r="139" spans="1:25" s="1" customFormat="1" ht="11.25" customHeight="1">
      <c r="A139" s="21"/>
      <c r="B139" s="22"/>
      <c r="C139" s="21"/>
      <c r="D139" s="21"/>
      <c r="E139" s="21"/>
      <c r="F139" s="60"/>
      <c r="G139" s="60"/>
      <c r="H139" s="60"/>
      <c r="I139" s="60"/>
      <c r="J139" s="21"/>
      <c r="K139" s="23"/>
      <c r="L139" s="23"/>
      <c r="M139" s="23"/>
      <c r="N139" s="23"/>
      <c r="O139" s="21"/>
      <c r="P139" s="21"/>
      <c r="Q139" s="21"/>
      <c r="R139" s="61" t="s">
        <v>134</v>
      </c>
      <c r="S139" s="61"/>
      <c r="T139" s="61"/>
      <c r="U139" s="61"/>
      <c r="V139" s="61"/>
      <c r="W139" s="61"/>
      <c r="X139" s="61"/>
      <c r="Y139" s="61"/>
    </row>
    <row r="140" spans="1:25" ht="32.25" customHeight="1">
      <c r="A140"/>
      <c r="B140" s="9"/>
      <c r="C140" s="62" t="s">
        <v>26</v>
      </c>
      <c r="D140" s="62"/>
      <c r="E140" s="62"/>
      <c r="F140" s="62"/>
      <c r="G140" s="62"/>
      <c r="H140" s="62"/>
      <c r="I140" s="62"/>
      <c r="J140" s="62"/>
      <c r="K140" s="63" t="s">
        <v>27</v>
      </c>
      <c r="L140" s="63"/>
      <c r="M140" s="63" t="s">
        <v>28</v>
      </c>
      <c r="N140" s="63"/>
      <c r="O140" s="63" t="s">
        <v>29</v>
      </c>
      <c r="P140" s="63"/>
      <c r="Q140" s="63"/>
      <c r="R140" s="64" t="s">
        <v>30</v>
      </c>
      <c r="S140" s="64"/>
      <c r="T140" s="64"/>
      <c r="U140" s="64" t="s">
        <v>31</v>
      </c>
      <c r="V140" s="64"/>
      <c r="W140" s="64"/>
      <c r="X140" s="65" t="s">
        <v>32</v>
      </c>
      <c r="Y140" s="65"/>
    </row>
    <row r="141" spans="2:25" ht="11.25">
      <c r="B141" s="59">
        <v>1</v>
      </c>
      <c r="C141" s="59"/>
      <c r="D141" s="59"/>
      <c r="E141" s="59"/>
      <c r="F141" s="59"/>
      <c r="G141" s="59"/>
      <c r="H141" s="59"/>
      <c r="I141" s="59"/>
      <c r="J141" s="59"/>
      <c r="K141" s="55">
        <v>2</v>
      </c>
      <c r="L141" s="55"/>
      <c r="M141" s="55">
        <v>3</v>
      </c>
      <c r="N141" s="55"/>
      <c r="O141" s="55">
        <v>4</v>
      </c>
      <c r="P141" s="55"/>
      <c r="Q141" s="55"/>
      <c r="R141" s="55">
        <v>5</v>
      </c>
      <c r="S141" s="55"/>
      <c r="T141" s="55"/>
      <c r="U141" s="55">
        <v>6</v>
      </c>
      <c r="V141" s="55"/>
      <c r="W141" s="55"/>
      <c r="X141" s="55">
        <v>7</v>
      </c>
      <c r="Y141" s="55"/>
    </row>
    <row r="142" spans="2:25" s="1" customFormat="1" ht="11.25" customHeight="1">
      <c r="B142" s="56" t="s">
        <v>135</v>
      </c>
      <c r="C142" s="56"/>
      <c r="D142" s="56"/>
      <c r="E142" s="56"/>
      <c r="F142" s="56"/>
      <c r="G142" s="56"/>
      <c r="H142" s="56"/>
      <c r="I142" s="56"/>
      <c r="J142" s="56"/>
      <c r="K142" s="48">
        <v>510</v>
      </c>
      <c r="L142" s="48"/>
      <c r="M142" s="57"/>
      <c r="N142" s="57"/>
      <c r="O142" s="11"/>
      <c r="Q142" s="10"/>
      <c r="R142" s="11"/>
      <c r="T142" s="10"/>
      <c r="U142" s="11"/>
      <c r="W142" s="10"/>
      <c r="X142" s="11"/>
      <c r="Y142" s="12"/>
    </row>
    <row r="143" spans="2:25" ht="11.25">
      <c r="B143" s="58" t="s">
        <v>136</v>
      </c>
      <c r="C143" s="58"/>
      <c r="D143" s="58"/>
      <c r="E143" s="58"/>
      <c r="F143" s="58"/>
      <c r="G143" s="58"/>
      <c r="H143" s="58"/>
      <c r="I143" s="58"/>
      <c r="J143" s="58"/>
      <c r="K143" s="48"/>
      <c r="L143" s="48"/>
      <c r="M143" s="57"/>
      <c r="N143" s="57"/>
      <c r="O143" s="51">
        <v>-332057</v>
      </c>
      <c r="P143" s="51"/>
      <c r="Q143" s="51"/>
      <c r="R143" s="51">
        <v>1195157.67</v>
      </c>
      <c r="S143" s="51"/>
      <c r="T143" s="51"/>
      <c r="U143" s="51">
        <v>-14425.61</v>
      </c>
      <c r="V143" s="51"/>
      <c r="W143" s="51"/>
      <c r="X143" s="41">
        <v>848675.06</v>
      </c>
      <c r="Y143" s="41"/>
    </row>
    <row r="144" spans="1:25" ht="21.75" customHeight="1">
      <c r="A144"/>
      <c r="B144" s="50" t="s">
        <v>137</v>
      </c>
      <c r="C144" s="50"/>
      <c r="D144" s="50"/>
      <c r="E144" s="50"/>
      <c r="F144" s="50"/>
      <c r="G144" s="50"/>
      <c r="H144" s="50"/>
      <c r="I144" s="50"/>
      <c r="J144" s="50"/>
      <c r="K144" s="48">
        <v>520</v>
      </c>
      <c r="L144" s="48"/>
      <c r="M144" s="28"/>
      <c r="N144" s="27"/>
      <c r="O144" s="54">
        <v>0</v>
      </c>
      <c r="P144" s="54"/>
      <c r="Q144" s="54"/>
      <c r="R144" s="54">
        <v>0</v>
      </c>
      <c r="S144" s="54"/>
      <c r="T144" s="54"/>
      <c r="U144" s="54">
        <v>0</v>
      </c>
      <c r="V144" s="54"/>
      <c r="W144" s="54"/>
      <c r="X144" s="53">
        <v>0</v>
      </c>
      <c r="Y144" s="53"/>
    </row>
    <row r="145" spans="1:25" ht="11.25" customHeight="1">
      <c r="A145"/>
      <c r="B145" s="14"/>
      <c r="C145" s="5"/>
      <c r="D145" s="47" t="s">
        <v>40</v>
      </c>
      <c r="E145" s="47"/>
      <c r="F145" s="47"/>
      <c r="G145" s="47"/>
      <c r="H145" s="47"/>
      <c r="I145" s="47"/>
      <c r="J145" s="47"/>
      <c r="K145" s="25"/>
      <c r="L145" s="24"/>
      <c r="M145" s="26"/>
      <c r="N145" s="24"/>
      <c r="Q145" s="10"/>
      <c r="T145" s="10"/>
      <c r="W145" s="10"/>
      <c r="Y145" s="12"/>
    </row>
    <row r="146" spans="1:25" ht="21.75" customHeight="1">
      <c r="A146"/>
      <c r="B146" s="13"/>
      <c r="C146" s="42" t="s">
        <v>138</v>
      </c>
      <c r="D146" s="42"/>
      <c r="E146" s="42"/>
      <c r="F146" s="42"/>
      <c r="G146" s="42"/>
      <c r="H146" s="42"/>
      <c r="I146" s="42"/>
      <c r="J146" s="42"/>
      <c r="K146" s="48">
        <v>521</v>
      </c>
      <c r="L146" s="48"/>
      <c r="M146" s="49">
        <v>710</v>
      </c>
      <c r="N146" s="49"/>
      <c r="O146" s="52">
        <v>0</v>
      </c>
      <c r="P146" s="52"/>
      <c r="Q146" s="52"/>
      <c r="R146" s="52">
        <v>0</v>
      </c>
      <c r="S146" s="52"/>
      <c r="T146" s="52"/>
      <c r="U146" s="52">
        <v>0</v>
      </c>
      <c r="V146" s="52"/>
      <c r="W146" s="52"/>
      <c r="X146" s="53">
        <v>0</v>
      </c>
      <c r="Y146" s="53"/>
    </row>
    <row r="147" spans="1:25" ht="21.75" customHeight="1">
      <c r="A147"/>
      <c r="B147" s="13"/>
      <c r="C147" s="42" t="s">
        <v>139</v>
      </c>
      <c r="D147" s="42"/>
      <c r="E147" s="42"/>
      <c r="F147" s="42"/>
      <c r="G147" s="42"/>
      <c r="H147" s="42"/>
      <c r="I147" s="42"/>
      <c r="J147" s="42"/>
      <c r="K147" s="48">
        <v>522</v>
      </c>
      <c r="L147" s="48"/>
      <c r="M147" s="49">
        <v>810</v>
      </c>
      <c r="N147" s="49"/>
      <c r="O147" s="52">
        <v>0</v>
      </c>
      <c r="P147" s="52"/>
      <c r="Q147" s="52"/>
      <c r="R147" s="52">
        <v>0</v>
      </c>
      <c r="S147" s="52"/>
      <c r="T147" s="52"/>
      <c r="U147" s="52">
        <v>0</v>
      </c>
      <c r="V147" s="52"/>
      <c r="W147" s="52"/>
      <c r="X147" s="53">
        <v>0</v>
      </c>
      <c r="Y147" s="53"/>
    </row>
    <row r="148" spans="1:25" ht="21.75" customHeight="1">
      <c r="A148"/>
      <c r="B148" s="50" t="s">
        <v>140</v>
      </c>
      <c r="C148" s="50"/>
      <c r="D148" s="50"/>
      <c r="E148" s="50"/>
      <c r="F148" s="50"/>
      <c r="G148" s="50"/>
      <c r="H148" s="50"/>
      <c r="I148" s="50"/>
      <c r="J148" s="50"/>
      <c r="K148" s="48">
        <v>530</v>
      </c>
      <c r="L148" s="48"/>
      <c r="M148" s="28"/>
      <c r="N148" s="27"/>
      <c r="O148" s="54">
        <v>0</v>
      </c>
      <c r="P148" s="54"/>
      <c r="Q148" s="54"/>
      <c r="R148" s="54">
        <v>0</v>
      </c>
      <c r="S148" s="54"/>
      <c r="T148" s="54"/>
      <c r="U148" s="54">
        <v>0</v>
      </c>
      <c r="V148" s="54"/>
      <c r="W148" s="54"/>
      <c r="X148" s="53">
        <v>0</v>
      </c>
      <c r="Y148" s="53"/>
    </row>
    <row r="149" spans="1:25" ht="11.25" customHeight="1">
      <c r="A149"/>
      <c r="B149" s="14"/>
      <c r="C149" s="5"/>
      <c r="D149" s="47" t="s">
        <v>40</v>
      </c>
      <c r="E149" s="47"/>
      <c r="F149" s="47"/>
      <c r="G149" s="47"/>
      <c r="H149" s="47"/>
      <c r="I149" s="47"/>
      <c r="J149" s="47"/>
      <c r="K149" s="25"/>
      <c r="L149" s="24"/>
      <c r="M149" s="26"/>
      <c r="N149" s="24"/>
      <c r="Q149" s="10"/>
      <c r="T149" s="10"/>
      <c r="W149" s="10"/>
      <c r="Y149" s="12"/>
    </row>
    <row r="150" spans="1:25" ht="21.75" customHeight="1">
      <c r="A150"/>
      <c r="B150" s="13"/>
      <c r="C150" s="42" t="s">
        <v>141</v>
      </c>
      <c r="D150" s="42"/>
      <c r="E150" s="42"/>
      <c r="F150" s="42"/>
      <c r="G150" s="42"/>
      <c r="H150" s="42"/>
      <c r="I150" s="42"/>
      <c r="J150" s="42"/>
      <c r="K150" s="48">
        <v>531</v>
      </c>
      <c r="L150" s="48"/>
      <c r="M150" s="49">
        <v>720</v>
      </c>
      <c r="N150" s="49"/>
      <c r="O150" s="52">
        <v>0</v>
      </c>
      <c r="P150" s="52"/>
      <c r="Q150" s="52"/>
      <c r="R150" s="52">
        <v>0</v>
      </c>
      <c r="S150" s="52"/>
      <c r="T150" s="52"/>
      <c r="U150" s="52">
        <v>0</v>
      </c>
      <c r="V150" s="52"/>
      <c r="W150" s="52"/>
      <c r="X150" s="53">
        <v>0</v>
      </c>
      <c r="Y150" s="53"/>
    </row>
    <row r="151" spans="1:25" ht="21.75" customHeight="1">
      <c r="A151"/>
      <c r="B151" s="13"/>
      <c r="C151" s="42" t="s">
        <v>142</v>
      </c>
      <c r="D151" s="42"/>
      <c r="E151" s="42"/>
      <c r="F151" s="42"/>
      <c r="G151" s="42"/>
      <c r="H151" s="42"/>
      <c r="I151" s="42"/>
      <c r="J151" s="42"/>
      <c r="K151" s="48">
        <v>532</v>
      </c>
      <c r="L151" s="48"/>
      <c r="M151" s="49">
        <v>820</v>
      </c>
      <c r="N151" s="49"/>
      <c r="O151" s="52">
        <v>0</v>
      </c>
      <c r="P151" s="52"/>
      <c r="Q151" s="52"/>
      <c r="R151" s="52">
        <v>0</v>
      </c>
      <c r="S151" s="52"/>
      <c r="T151" s="52"/>
      <c r="U151" s="52">
        <v>0</v>
      </c>
      <c r="V151" s="52"/>
      <c r="W151" s="52"/>
      <c r="X151" s="53">
        <v>0</v>
      </c>
      <c r="Y151" s="53"/>
    </row>
    <row r="152" spans="1:25" ht="21.75" customHeight="1">
      <c r="A152"/>
      <c r="B152" s="50" t="s">
        <v>143</v>
      </c>
      <c r="C152" s="50"/>
      <c r="D152" s="50"/>
      <c r="E152" s="50"/>
      <c r="F152" s="50"/>
      <c r="G152" s="50"/>
      <c r="H152" s="50"/>
      <c r="I152" s="50"/>
      <c r="J152" s="50"/>
      <c r="K152" s="48">
        <v>540</v>
      </c>
      <c r="L152" s="48"/>
      <c r="M152" s="28"/>
      <c r="N152" s="27"/>
      <c r="O152" s="51">
        <v>-332057</v>
      </c>
      <c r="P152" s="51"/>
      <c r="Q152" s="51"/>
      <c r="R152" s="51">
        <v>1195157.67</v>
      </c>
      <c r="S152" s="51"/>
      <c r="T152" s="51"/>
      <c r="U152" s="51">
        <v>-14425.61</v>
      </c>
      <c r="V152" s="51"/>
      <c r="W152" s="51"/>
      <c r="X152" s="41">
        <v>848675.06</v>
      </c>
      <c r="Y152" s="41"/>
    </row>
    <row r="153" spans="1:25" ht="11.25" customHeight="1">
      <c r="A153"/>
      <c r="B153" s="14"/>
      <c r="C153" s="5"/>
      <c r="D153" s="47" t="s">
        <v>40</v>
      </c>
      <c r="E153" s="47"/>
      <c r="F153" s="47"/>
      <c r="G153" s="47"/>
      <c r="H153" s="47"/>
      <c r="I153" s="47"/>
      <c r="J153" s="47"/>
      <c r="K153" s="25"/>
      <c r="L153" s="24"/>
      <c r="M153" s="26"/>
      <c r="N153" s="24"/>
      <c r="Q153" s="10"/>
      <c r="T153" s="10"/>
      <c r="W153" s="10"/>
      <c r="Y153" s="12"/>
    </row>
    <row r="154" spans="1:25" ht="21.75" customHeight="1">
      <c r="A154"/>
      <c r="B154" s="13"/>
      <c r="C154" s="42" t="s">
        <v>144</v>
      </c>
      <c r="D154" s="42"/>
      <c r="E154" s="42"/>
      <c r="F154" s="42"/>
      <c r="G154" s="42"/>
      <c r="H154" s="42"/>
      <c r="I154" s="42"/>
      <c r="J154" s="42"/>
      <c r="K154" s="48">
        <v>541</v>
      </c>
      <c r="L154" s="48"/>
      <c r="M154" s="49">
        <v>730</v>
      </c>
      <c r="N154" s="49"/>
      <c r="O154" s="40">
        <v>5787390.21</v>
      </c>
      <c r="P154" s="40"/>
      <c r="Q154" s="40"/>
      <c r="R154" s="40">
        <v>71237695.95</v>
      </c>
      <c r="S154" s="40"/>
      <c r="T154" s="40"/>
      <c r="U154" s="40">
        <v>704164.56</v>
      </c>
      <c r="V154" s="40"/>
      <c r="W154" s="40"/>
      <c r="X154" s="41">
        <v>77729250.72</v>
      </c>
      <c r="Y154" s="41"/>
    </row>
    <row r="155" spans="1:25" ht="21.75" customHeight="1">
      <c r="A155"/>
      <c r="B155" s="13"/>
      <c r="C155" s="42" t="s">
        <v>145</v>
      </c>
      <c r="D155" s="42"/>
      <c r="E155" s="42"/>
      <c r="F155" s="42"/>
      <c r="G155" s="42"/>
      <c r="H155" s="42"/>
      <c r="I155" s="42"/>
      <c r="J155" s="42"/>
      <c r="K155" s="43">
        <v>542</v>
      </c>
      <c r="L155" s="43"/>
      <c r="M155" s="44">
        <v>830</v>
      </c>
      <c r="N155" s="44"/>
      <c r="O155" s="45">
        <v>6119447.21</v>
      </c>
      <c r="P155" s="45"/>
      <c r="Q155" s="45"/>
      <c r="R155" s="45">
        <v>70042538.28</v>
      </c>
      <c r="S155" s="45"/>
      <c r="T155" s="45"/>
      <c r="U155" s="45">
        <v>718590.17</v>
      </c>
      <c r="V155" s="45"/>
      <c r="W155" s="45"/>
      <c r="X155" s="46">
        <v>76880575.66</v>
      </c>
      <c r="Y155" s="46"/>
    </row>
    <row r="156" s="1" customFormat="1" ht="17.25" customHeight="1"/>
    <row r="157" spans="2:16" s="1" customFormat="1" ht="12" customHeight="1">
      <c r="B157" s="32" t="s">
        <v>146</v>
      </c>
      <c r="C157" s="32"/>
      <c r="D157" s="32"/>
      <c r="I157" s="39" t="s">
        <v>147</v>
      </c>
      <c r="J157" s="39"/>
      <c r="K157" s="39"/>
      <c r="L157" s="39"/>
      <c r="M157" s="39"/>
      <c r="N157" s="39"/>
      <c r="O157" s="39"/>
      <c r="P157" s="39"/>
    </row>
    <row r="158" spans="2:16" s="1" customFormat="1" ht="17.25" customHeight="1">
      <c r="B158" s="37" t="s">
        <v>148</v>
      </c>
      <c r="C158" s="37"/>
      <c r="D158" s="37"/>
      <c r="E158" s="35" t="s">
        <v>149</v>
      </c>
      <c r="F158" s="35"/>
      <c r="I158" s="35" t="s">
        <v>150</v>
      </c>
      <c r="J158" s="35"/>
      <c r="K158" s="35"/>
      <c r="L158" s="35"/>
      <c r="M158" s="35"/>
      <c r="N158" s="35"/>
      <c r="O158" s="35"/>
      <c r="P158" s="35"/>
    </row>
    <row r="159" s="1" customFormat="1" ht="17.25" customHeight="1"/>
    <row r="160" spans="2:19" s="1" customFormat="1" ht="12" customHeight="1">
      <c r="B160" s="32" t="s">
        <v>151</v>
      </c>
      <c r="C160" s="32"/>
      <c r="D160" s="32"/>
      <c r="E160" s="32"/>
      <c r="N160" s="39" t="s">
        <v>152</v>
      </c>
      <c r="O160" s="39"/>
      <c r="P160" s="39"/>
      <c r="Q160" s="39"/>
      <c r="R160" s="39"/>
      <c r="S160" s="39"/>
    </row>
    <row r="161" spans="2:19" s="1" customFormat="1" ht="17.25" customHeight="1">
      <c r="B161" s="37" t="s">
        <v>148</v>
      </c>
      <c r="C161" s="37"/>
      <c r="D161" s="37"/>
      <c r="E161" s="37"/>
      <c r="F161" s="35" t="s">
        <v>149</v>
      </c>
      <c r="G161" s="35"/>
      <c r="H161" s="35"/>
      <c r="I161" s="35"/>
      <c r="J161" s="35"/>
      <c r="K161" s="35"/>
      <c r="N161" s="35" t="s">
        <v>150</v>
      </c>
      <c r="O161" s="35"/>
      <c r="P161" s="35"/>
      <c r="Q161" s="35"/>
      <c r="R161" s="35"/>
      <c r="S161" s="35"/>
    </row>
    <row r="162" s="1" customFormat="1" ht="17.25" customHeight="1"/>
    <row r="163" spans="6:24" s="1" customFormat="1" ht="12" customHeight="1">
      <c r="F163" s="38" t="s">
        <v>153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4"/>
      <c r="R163" s="34"/>
      <c r="S163" s="34"/>
      <c r="T163" s="34"/>
      <c r="U163" s="34"/>
      <c r="V163" s="34"/>
      <c r="W163" s="34"/>
      <c r="X163" s="34"/>
    </row>
    <row r="164" spans="17:24" s="1" customFormat="1" ht="17.25" customHeight="1">
      <c r="Q164" s="35" t="s">
        <v>154</v>
      </c>
      <c r="R164" s="35"/>
      <c r="S164" s="35"/>
      <c r="T164" s="35"/>
      <c r="U164" s="35"/>
      <c r="V164" s="35"/>
      <c r="W164" s="35"/>
      <c r="X164" s="35"/>
    </row>
    <row r="165" spans="2:22" s="1" customFormat="1" ht="12" customHeight="1">
      <c r="B165" s="32" t="s">
        <v>155</v>
      </c>
      <c r="C165" s="32"/>
      <c r="D165" s="32"/>
      <c r="E165" s="32"/>
      <c r="F165" s="32"/>
      <c r="G165" s="36"/>
      <c r="H165" s="36"/>
      <c r="I165" s="36"/>
      <c r="J165" s="36"/>
      <c r="K165" s="36"/>
      <c r="S165" s="34"/>
      <c r="T165" s="34"/>
      <c r="U165" s="34"/>
      <c r="V165" s="34"/>
    </row>
    <row r="166" spans="2:22" s="1" customFormat="1" ht="17.25" customHeight="1">
      <c r="B166" s="32"/>
      <c r="C166" s="32"/>
      <c r="D166" s="32"/>
      <c r="E166" s="32"/>
      <c r="F166" s="32"/>
      <c r="G166" s="35" t="s">
        <v>156</v>
      </c>
      <c r="H166" s="35"/>
      <c r="I166" s="35"/>
      <c r="J166" s="35"/>
      <c r="K166" s="35"/>
      <c r="N166" s="35" t="s">
        <v>149</v>
      </c>
      <c r="O166" s="35"/>
      <c r="P166" s="35"/>
      <c r="S166" s="35" t="s">
        <v>150</v>
      </c>
      <c r="T166" s="35"/>
      <c r="U166" s="35"/>
      <c r="V166" s="35"/>
    </row>
    <row r="167" s="1" customFormat="1" ht="17.25" customHeight="1"/>
    <row r="168" spans="2:24" s="1" customFormat="1" ht="12" customHeight="1">
      <c r="B168" s="32" t="s">
        <v>157</v>
      </c>
      <c r="C168" s="32"/>
      <c r="D168" s="32"/>
      <c r="E168" s="33"/>
      <c r="F168" s="33"/>
      <c r="Q168" s="34"/>
      <c r="R168" s="34"/>
      <c r="S168" s="34"/>
      <c r="T168" s="34"/>
      <c r="U168" s="34"/>
      <c r="W168" s="3"/>
      <c r="X168" s="3"/>
    </row>
    <row r="169" spans="2:24" s="1" customFormat="1" ht="17.25" customHeight="1">
      <c r="B169" s="4" t="s">
        <v>148</v>
      </c>
      <c r="E169" s="35" t="s">
        <v>156</v>
      </c>
      <c r="F169" s="35"/>
      <c r="H169" s="35" t="s">
        <v>149</v>
      </c>
      <c r="I169" s="35"/>
      <c r="J169" s="35"/>
      <c r="K169" s="35"/>
      <c r="L169" s="35"/>
      <c r="M169" s="35"/>
      <c r="N169" s="35"/>
      <c r="O169" s="35"/>
      <c r="Q169" s="35" t="s">
        <v>150</v>
      </c>
      <c r="R169" s="35"/>
      <c r="S169" s="35"/>
      <c r="T169" s="35"/>
      <c r="U169" s="35"/>
      <c r="W169" s="30" t="s">
        <v>158</v>
      </c>
      <c r="X169" s="30"/>
    </row>
    <row r="171" spans="2:4" s="1" customFormat="1" ht="11.25" customHeight="1">
      <c r="B171" s="31" t="s">
        <v>159</v>
      </c>
      <c r="C171" s="31"/>
      <c r="D171" s="31"/>
    </row>
  </sheetData>
  <sheetProtection/>
  <mergeCells count="815">
    <mergeCell ref="B1:W1"/>
    <mergeCell ref="X2:Y2"/>
    <mergeCell ref="X3:Y3"/>
    <mergeCell ref="K4:Q4"/>
    <mergeCell ref="X4:Y4"/>
    <mergeCell ref="B5:E5"/>
    <mergeCell ref="F5:T5"/>
    <mergeCell ref="X5:Y5"/>
    <mergeCell ref="X10:Y10"/>
    <mergeCell ref="B11:D11"/>
    <mergeCell ref="X11:Y11"/>
    <mergeCell ref="B6:E6"/>
    <mergeCell ref="F6:T6"/>
    <mergeCell ref="X6:Y6"/>
    <mergeCell ref="B7:E7"/>
    <mergeCell ref="F7:T7"/>
    <mergeCell ref="X7:Y7"/>
    <mergeCell ref="M14:N14"/>
    <mergeCell ref="O14:Q14"/>
    <mergeCell ref="R14:T14"/>
    <mergeCell ref="U14:W14"/>
    <mergeCell ref="B8:E9"/>
    <mergeCell ref="F8:T9"/>
    <mergeCell ref="B10:E10"/>
    <mergeCell ref="X14:Y14"/>
    <mergeCell ref="B15:J15"/>
    <mergeCell ref="K15:L15"/>
    <mergeCell ref="M15:N15"/>
    <mergeCell ref="O15:Q15"/>
    <mergeCell ref="R15:T15"/>
    <mergeCell ref="U15:W15"/>
    <mergeCell ref="X15:Y15"/>
    <mergeCell ref="C14:J14"/>
    <mergeCell ref="K14:L14"/>
    <mergeCell ref="B16:J16"/>
    <mergeCell ref="K16:L17"/>
    <mergeCell ref="M16:N17"/>
    <mergeCell ref="B17:J17"/>
    <mergeCell ref="O17:Q17"/>
    <mergeCell ref="R17:T17"/>
    <mergeCell ref="B18:J18"/>
    <mergeCell ref="K18:L18"/>
    <mergeCell ref="M18:N18"/>
    <mergeCell ref="O18:Q18"/>
    <mergeCell ref="R18:T18"/>
    <mergeCell ref="U18:W18"/>
    <mergeCell ref="M19:N19"/>
    <mergeCell ref="O19:Q19"/>
    <mergeCell ref="R19:T19"/>
    <mergeCell ref="U19:W19"/>
    <mergeCell ref="U17:W17"/>
    <mergeCell ref="X17:Y17"/>
    <mergeCell ref="X18:Y18"/>
    <mergeCell ref="X19:Y19"/>
    <mergeCell ref="B20:J20"/>
    <mergeCell ref="K20:L20"/>
    <mergeCell ref="M20:N20"/>
    <mergeCell ref="O20:Q20"/>
    <mergeCell ref="R20:T20"/>
    <mergeCell ref="U20:W20"/>
    <mergeCell ref="X20:Y20"/>
    <mergeCell ref="B19:J19"/>
    <mergeCell ref="K19:L19"/>
    <mergeCell ref="R23:T23"/>
    <mergeCell ref="U23:W23"/>
    <mergeCell ref="X23:Y23"/>
    <mergeCell ref="B21:J21"/>
    <mergeCell ref="K21:L21"/>
    <mergeCell ref="M21:N21"/>
    <mergeCell ref="O21:Q21"/>
    <mergeCell ref="R21:T21"/>
    <mergeCell ref="U21:W21"/>
    <mergeCell ref="M24:N24"/>
    <mergeCell ref="O24:Q24"/>
    <mergeCell ref="R24:T24"/>
    <mergeCell ref="U24:W24"/>
    <mergeCell ref="X21:Y21"/>
    <mergeCell ref="D22:J22"/>
    <mergeCell ref="C23:J23"/>
    <mergeCell ref="K23:L23"/>
    <mergeCell ref="M23:N23"/>
    <mergeCell ref="O23:Q23"/>
    <mergeCell ref="X24:Y24"/>
    <mergeCell ref="B25:J25"/>
    <mergeCell ref="K25:L25"/>
    <mergeCell ref="M25:N25"/>
    <mergeCell ref="O25:Q25"/>
    <mergeCell ref="R25:T25"/>
    <mergeCell ref="U25:W25"/>
    <mergeCell ref="X25:Y25"/>
    <mergeCell ref="C24:J24"/>
    <mergeCell ref="K24:L24"/>
    <mergeCell ref="D26:J26"/>
    <mergeCell ref="C27:J27"/>
    <mergeCell ref="K27:L27"/>
    <mergeCell ref="M27:N27"/>
    <mergeCell ref="O27:Q27"/>
    <mergeCell ref="R27:T27"/>
    <mergeCell ref="U27:W27"/>
    <mergeCell ref="X27:Y27"/>
    <mergeCell ref="C28:J28"/>
    <mergeCell ref="K28:L28"/>
    <mergeCell ref="M28:N28"/>
    <mergeCell ref="O28:Q28"/>
    <mergeCell ref="R28:T28"/>
    <mergeCell ref="U28:W28"/>
    <mergeCell ref="X28:Y28"/>
    <mergeCell ref="D29:J29"/>
    <mergeCell ref="D30:J30"/>
    <mergeCell ref="K30:L30"/>
    <mergeCell ref="M30:N30"/>
    <mergeCell ref="O30:Q30"/>
    <mergeCell ref="R30:T30"/>
    <mergeCell ref="D31:J31"/>
    <mergeCell ref="K31:L31"/>
    <mergeCell ref="M31:N31"/>
    <mergeCell ref="O31:Q31"/>
    <mergeCell ref="R31:T31"/>
    <mergeCell ref="U31:W31"/>
    <mergeCell ref="M32:N32"/>
    <mergeCell ref="O32:Q32"/>
    <mergeCell ref="R32:T32"/>
    <mergeCell ref="U32:W32"/>
    <mergeCell ref="U30:W30"/>
    <mergeCell ref="X30:Y30"/>
    <mergeCell ref="X31:Y31"/>
    <mergeCell ref="X32:Y32"/>
    <mergeCell ref="B33:J33"/>
    <mergeCell ref="K33:L33"/>
    <mergeCell ref="M33:N33"/>
    <mergeCell ref="O33:Q33"/>
    <mergeCell ref="R33:T33"/>
    <mergeCell ref="U33:W33"/>
    <mergeCell ref="X33:Y33"/>
    <mergeCell ref="C32:J32"/>
    <mergeCell ref="K32:L32"/>
    <mergeCell ref="D34:J34"/>
    <mergeCell ref="C35:J35"/>
    <mergeCell ref="K35:L35"/>
    <mergeCell ref="M35:N35"/>
    <mergeCell ref="O35:Q35"/>
    <mergeCell ref="R35:T35"/>
    <mergeCell ref="C36:J36"/>
    <mergeCell ref="K36:L36"/>
    <mergeCell ref="M36:N36"/>
    <mergeCell ref="O36:Q36"/>
    <mergeCell ref="R36:T36"/>
    <mergeCell ref="U36:W36"/>
    <mergeCell ref="M37:N37"/>
    <mergeCell ref="O37:Q37"/>
    <mergeCell ref="R37:T37"/>
    <mergeCell ref="U37:W37"/>
    <mergeCell ref="U35:W35"/>
    <mergeCell ref="X35:Y35"/>
    <mergeCell ref="X36:Y36"/>
    <mergeCell ref="X37:Y37"/>
    <mergeCell ref="C38:J38"/>
    <mergeCell ref="K38:L38"/>
    <mergeCell ref="M38:N38"/>
    <mergeCell ref="O38:Q38"/>
    <mergeCell ref="R38:T38"/>
    <mergeCell ref="U38:W38"/>
    <mergeCell ref="X38:Y38"/>
    <mergeCell ref="C37:J37"/>
    <mergeCell ref="K37:L37"/>
    <mergeCell ref="B39:J39"/>
    <mergeCell ref="K39:L39"/>
    <mergeCell ref="M39:N39"/>
    <mergeCell ref="O39:Q39"/>
    <mergeCell ref="R39:T39"/>
    <mergeCell ref="U39:W39"/>
    <mergeCell ref="F40:I40"/>
    <mergeCell ref="R40:Y40"/>
    <mergeCell ref="C41:J41"/>
    <mergeCell ref="K41:L41"/>
    <mergeCell ref="M41:N41"/>
    <mergeCell ref="O41:Q41"/>
    <mergeCell ref="R41:T41"/>
    <mergeCell ref="U41:W41"/>
    <mergeCell ref="X41:Y41"/>
    <mergeCell ref="K42:L42"/>
    <mergeCell ref="M42:N42"/>
    <mergeCell ref="O42:Q42"/>
    <mergeCell ref="R42:T42"/>
    <mergeCell ref="U42:W42"/>
    <mergeCell ref="X39:Y39"/>
    <mergeCell ref="X42:Y42"/>
    <mergeCell ref="B43:J43"/>
    <mergeCell ref="K43:L44"/>
    <mergeCell ref="M43:N44"/>
    <mergeCell ref="B44:J44"/>
    <mergeCell ref="O44:Q44"/>
    <mergeCell ref="R44:T44"/>
    <mergeCell ref="U44:W44"/>
    <mergeCell ref="X44:Y44"/>
    <mergeCell ref="B42:J42"/>
    <mergeCell ref="R47:T47"/>
    <mergeCell ref="U47:W47"/>
    <mergeCell ref="X47:Y47"/>
    <mergeCell ref="B45:J45"/>
    <mergeCell ref="K45:L45"/>
    <mergeCell ref="M45:N45"/>
    <mergeCell ref="O45:Q45"/>
    <mergeCell ref="R45:T45"/>
    <mergeCell ref="U45:W45"/>
    <mergeCell ref="M48:N48"/>
    <mergeCell ref="O48:Q48"/>
    <mergeCell ref="R48:T48"/>
    <mergeCell ref="U48:W48"/>
    <mergeCell ref="X45:Y45"/>
    <mergeCell ref="D46:J46"/>
    <mergeCell ref="C47:J47"/>
    <mergeCell ref="K47:L47"/>
    <mergeCell ref="M47:N47"/>
    <mergeCell ref="O47:Q47"/>
    <mergeCell ref="X48:Y48"/>
    <mergeCell ref="C49:J49"/>
    <mergeCell ref="K49:L49"/>
    <mergeCell ref="M49:N49"/>
    <mergeCell ref="O49:Q49"/>
    <mergeCell ref="R49:T49"/>
    <mergeCell ref="U49:W49"/>
    <mergeCell ref="X49:Y49"/>
    <mergeCell ref="C48:J48"/>
    <mergeCell ref="K48:L48"/>
    <mergeCell ref="R52:T52"/>
    <mergeCell ref="U52:W52"/>
    <mergeCell ref="X52:Y52"/>
    <mergeCell ref="B50:J50"/>
    <mergeCell ref="K50:L50"/>
    <mergeCell ref="M50:N50"/>
    <mergeCell ref="O50:Q50"/>
    <mergeCell ref="R50:T50"/>
    <mergeCell ref="U50:W50"/>
    <mergeCell ref="M53:N53"/>
    <mergeCell ref="O53:Q53"/>
    <mergeCell ref="R53:T53"/>
    <mergeCell ref="U53:W53"/>
    <mergeCell ref="X50:Y50"/>
    <mergeCell ref="D51:J51"/>
    <mergeCell ref="C52:J52"/>
    <mergeCell ref="K52:L52"/>
    <mergeCell ref="M52:N52"/>
    <mergeCell ref="O52:Q52"/>
    <mergeCell ref="X53:Y53"/>
    <mergeCell ref="C54:J54"/>
    <mergeCell ref="K54:L54"/>
    <mergeCell ref="M54:N54"/>
    <mergeCell ref="O54:Q54"/>
    <mergeCell ref="R54:T54"/>
    <mergeCell ref="U54:W54"/>
    <mergeCell ref="X54:Y54"/>
    <mergeCell ref="C53:J53"/>
    <mergeCell ref="K53:L53"/>
    <mergeCell ref="U56:W56"/>
    <mergeCell ref="X56:Y56"/>
    <mergeCell ref="C55:J55"/>
    <mergeCell ref="K55:L55"/>
    <mergeCell ref="M55:N55"/>
    <mergeCell ref="O55:Q55"/>
    <mergeCell ref="R55:T55"/>
    <mergeCell ref="U55:W55"/>
    <mergeCell ref="M57:N57"/>
    <mergeCell ref="O57:Q57"/>
    <mergeCell ref="R57:T57"/>
    <mergeCell ref="U57:W57"/>
    <mergeCell ref="X55:Y55"/>
    <mergeCell ref="C56:J56"/>
    <mergeCell ref="K56:L56"/>
    <mergeCell ref="M56:N56"/>
    <mergeCell ref="O56:Q56"/>
    <mergeCell ref="R56:T56"/>
    <mergeCell ref="X57:Y57"/>
    <mergeCell ref="B58:J58"/>
    <mergeCell ref="K58:L58"/>
    <mergeCell ref="M58:N58"/>
    <mergeCell ref="O58:Q58"/>
    <mergeCell ref="R58:T58"/>
    <mergeCell ref="U58:W58"/>
    <mergeCell ref="X58:Y58"/>
    <mergeCell ref="C57:J57"/>
    <mergeCell ref="K57:L57"/>
    <mergeCell ref="D59:J59"/>
    <mergeCell ref="C60:J60"/>
    <mergeCell ref="K60:L60"/>
    <mergeCell ref="M60:N60"/>
    <mergeCell ref="O60:Q60"/>
    <mergeCell ref="R60:T60"/>
    <mergeCell ref="U60:W60"/>
    <mergeCell ref="X60:Y60"/>
    <mergeCell ref="C61:J61"/>
    <mergeCell ref="K61:L61"/>
    <mergeCell ref="M61:N61"/>
    <mergeCell ref="O61:Q61"/>
    <mergeCell ref="R61:T61"/>
    <mergeCell ref="U61:W61"/>
    <mergeCell ref="X61:Y61"/>
    <mergeCell ref="R64:T64"/>
    <mergeCell ref="U64:W64"/>
    <mergeCell ref="X64:Y64"/>
    <mergeCell ref="B62:J62"/>
    <mergeCell ref="K62:L62"/>
    <mergeCell ref="M62:N62"/>
    <mergeCell ref="O62:Q62"/>
    <mergeCell ref="R62:T62"/>
    <mergeCell ref="U62:W62"/>
    <mergeCell ref="M65:N65"/>
    <mergeCell ref="O65:Q65"/>
    <mergeCell ref="R65:T65"/>
    <mergeCell ref="U65:W65"/>
    <mergeCell ref="X62:Y62"/>
    <mergeCell ref="D63:J63"/>
    <mergeCell ref="C64:J64"/>
    <mergeCell ref="K64:L64"/>
    <mergeCell ref="M64:N64"/>
    <mergeCell ref="O64:Q64"/>
    <mergeCell ref="X65:Y65"/>
    <mergeCell ref="B66:J66"/>
    <mergeCell ref="K66:L66"/>
    <mergeCell ref="M66:N66"/>
    <mergeCell ref="O66:Q66"/>
    <mergeCell ref="R66:T66"/>
    <mergeCell ref="U66:W66"/>
    <mergeCell ref="X66:Y66"/>
    <mergeCell ref="C65:J65"/>
    <mergeCell ref="K65:L65"/>
    <mergeCell ref="D67:J67"/>
    <mergeCell ref="C68:J68"/>
    <mergeCell ref="K68:L68"/>
    <mergeCell ref="M68:N68"/>
    <mergeCell ref="O68:Q68"/>
    <mergeCell ref="R68:T68"/>
    <mergeCell ref="U68:W68"/>
    <mergeCell ref="X68:Y68"/>
    <mergeCell ref="C69:J69"/>
    <mergeCell ref="K69:L69"/>
    <mergeCell ref="M69:N69"/>
    <mergeCell ref="O69:Q69"/>
    <mergeCell ref="R69:T69"/>
    <mergeCell ref="U69:W69"/>
    <mergeCell ref="X69:Y69"/>
    <mergeCell ref="R72:T72"/>
    <mergeCell ref="U72:W72"/>
    <mergeCell ref="X72:Y72"/>
    <mergeCell ref="B70:J70"/>
    <mergeCell ref="K70:L70"/>
    <mergeCell ref="M70:N70"/>
    <mergeCell ref="O70:Q70"/>
    <mergeCell ref="R70:T70"/>
    <mergeCell ref="U70:W70"/>
    <mergeCell ref="M73:N73"/>
    <mergeCell ref="O73:Q73"/>
    <mergeCell ref="R73:T73"/>
    <mergeCell ref="U73:W73"/>
    <mergeCell ref="X70:Y70"/>
    <mergeCell ref="D71:J71"/>
    <mergeCell ref="C72:J72"/>
    <mergeCell ref="K72:L72"/>
    <mergeCell ref="M72:N72"/>
    <mergeCell ref="O72:Q72"/>
    <mergeCell ref="X73:Y73"/>
    <mergeCell ref="B74:J74"/>
    <mergeCell ref="K74:L74"/>
    <mergeCell ref="M74:N74"/>
    <mergeCell ref="O74:Q74"/>
    <mergeCell ref="R74:T74"/>
    <mergeCell ref="U74:W74"/>
    <mergeCell ref="X74:Y74"/>
    <mergeCell ref="C73:J73"/>
    <mergeCell ref="K73:L73"/>
    <mergeCell ref="R77:T77"/>
    <mergeCell ref="U77:W77"/>
    <mergeCell ref="X77:Y77"/>
    <mergeCell ref="B75:J75"/>
    <mergeCell ref="K75:L75"/>
    <mergeCell ref="M75:N75"/>
    <mergeCell ref="O75:Q75"/>
    <mergeCell ref="R75:T75"/>
    <mergeCell ref="U75:W75"/>
    <mergeCell ref="M78:N78"/>
    <mergeCell ref="O78:Q78"/>
    <mergeCell ref="R78:T78"/>
    <mergeCell ref="U78:W78"/>
    <mergeCell ref="X75:Y75"/>
    <mergeCell ref="D76:J76"/>
    <mergeCell ref="C77:J77"/>
    <mergeCell ref="K77:L77"/>
    <mergeCell ref="M77:N77"/>
    <mergeCell ref="O77:Q77"/>
    <mergeCell ref="X78:Y78"/>
    <mergeCell ref="C79:J79"/>
    <mergeCell ref="K79:L79"/>
    <mergeCell ref="M79:N79"/>
    <mergeCell ref="O79:Q79"/>
    <mergeCell ref="R79:T79"/>
    <mergeCell ref="U79:W79"/>
    <mergeCell ref="X79:Y79"/>
    <mergeCell ref="C78:J78"/>
    <mergeCell ref="K78:L78"/>
    <mergeCell ref="O82:Q82"/>
    <mergeCell ref="R82:T82"/>
    <mergeCell ref="U82:W82"/>
    <mergeCell ref="X82:Y82"/>
    <mergeCell ref="B80:J80"/>
    <mergeCell ref="K80:L80"/>
    <mergeCell ref="O80:Q80"/>
    <mergeCell ref="R80:T80"/>
    <mergeCell ref="U80:W80"/>
    <mergeCell ref="X80:Y80"/>
    <mergeCell ref="K83:L83"/>
    <mergeCell ref="M83:N83"/>
    <mergeCell ref="O83:Q83"/>
    <mergeCell ref="R83:T83"/>
    <mergeCell ref="U83:W83"/>
    <mergeCell ref="F81:I81"/>
    <mergeCell ref="R81:Y81"/>
    <mergeCell ref="C82:J82"/>
    <mergeCell ref="K82:L82"/>
    <mergeCell ref="M82:N82"/>
    <mergeCell ref="X83:Y83"/>
    <mergeCell ref="B84:J84"/>
    <mergeCell ref="K84:L85"/>
    <mergeCell ref="M84:N85"/>
    <mergeCell ref="B85:J85"/>
    <mergeCell ref="O85:Q85"/>
    <mergeCell ref="R85:T85"/>
    <mergeCell ref="U85:W85"/>
    <mergeCell ref="X85:Y85"/>
    <mergeCell ref="B83:J83"/>
    <mergeCell ref="C86:J86"/>
    <mergeCell ref="K86:L86"/>
    <mergeCell ref="O86:Q86"/>
    <mergeCell ref="R86:T86"/>
    <mergeCell ref="U86:W86"/>
    <mergeCell ref="X86:Y86"/>
    <mergeCell ref="C87:J87"/>
    <mergeCell ref="K87:L87"/>
    <mergeCell ref="O87:Q87"/>
    <mergeCell ref="R87:T87"/>
    <mergeCell ref="U87:W87"/>
    <mergeCell ref="X87:Y87"/>
    <mergeCell ref="C88:J88"/>
    <mergeCell ref="K88:L88"/>
    <mergeCell ref="O88:Q88"/>
    <mergeCell ref="R88:T88"/>
    <mergeCell ref="U88:W88"/>
    <mergeCell ref="X88:Y88"/>
    <mergeCell ref="B89:J89"/>
    <mergeCell ref="K89:L90"/>
    <mergeCell ref="M89:N90"/>
    <mergeCell ref="B90:J90"/>
    <mergeCell ref="O90:Q90"/>
    <mergeCell ref="R90:T90"/>
    <mergeCell ref="U90:W90"/>
    <mergeCell ref="X90:Y90"/>
    <mergeCell ref="B91:J91"/>
    <mergeCell ref="K91:L91"/>
    <mergeCell ref="O91:Q91"/>
    <mergeCell ref="R91:T91"/>
    <mergeCell ref="U91:W91"/>
    <mergeCell ref="X91:Y91"/>
    <mergeCell ref="D92:J92"/>
    <mergeCell ref="C93:J93"/>
    <mergeCell ref="K93:L93"/>
    <mergeCell ref="M93:N93"/>
    <mergeCell ref="O93:Q93"/>
    <mergeCell ref="R93:T93"/>
    <mergeCell ref="U93:W93"/>
    <mergeCell ref="X93:Y93"/>
    <mergeCell ref="C94:J94"/>
    <mergeCell ref="K94:L94"/>
    <mergeCell ref="M94:N94"/>
    <mergeCell ref="O94:Q94"/>
    <mergeCell ref="R94:T94"/>
    <mergeCell ref="U94:W94"/>
    <mergeCell ref="X94:Y94"/>
    <mergeCell ref="B95:J95"/>
    <mergeCell ref="K95:L95"/>
    <mergeCell ref="O95:Q95"/>
    <mergeCell ref="R95:T95"/>
    <mergeCell ref="U95:W95"/>
    <mergeCell ref="X95:Y95"/>
    <mergeCell ref="D96:J96"/>
    <mergeCell ref="C97:J97"/>
    <mergeCell ref="K97:L97"/>
    <mergeCell ref="M97:N97"/>
    <mergeCell ref="O97:Q97"/>
    <mergeCell ref="R97:T97"/>
    <mergeCell ref="U97:W97"/>
    <mergeCell ref="X97:Y97"/>
    <mergeCell ref="C98:J98"/>
    <mergeCell ref="K98:L98"/>
    <mergeCell ref="M98:N98"/>
    <mergeCell ref="O98:Q98"/>
    <mergeCell ref="R98:T98"/>
    <mergeCell ref="U98:W98"/>
    <mergeCell ref="X98:Y98"/>
    <mergeCell ref="B99:J99"/>
    <mergeCell ref="K99:L99"/>
    <mergeCell ref="O99:Q99"/>
    <mergeCell ref="R99:T99"/>
    <mergeCell ref="U99:W99"/>
    <mergeCell ref="X99:Y99"/>
    <mergeCell ref="D100:J100"/>
    <mergeCell ref="C101:J101"/>
    <mergeCell ref="K101:L101"/>
    <mergeCell ref="M101:N101"/>
    <mergeCell ref="O101:Q101"/>
    <mergeCell ref="R101:T101"/>
    <mergeCell ref="U101:W101"/>
    <mergeCell ref="X101:Y101"/>
    <mergeCell ref="C102:J102"/>
    <mergeCell ref="K102:L102"/>
    <mergeCell ref="M102:N102"/>
    <mergeCell ref="O102:Q102"/>
    <mergeCell ref="R102:T102"/>
    <mergeCell ref="U102:W102"/>
    <mergeCell ref="X102:Y102"/>
    <mergeCell ref="B103:J103"/>
    <mergeCell ref="K103:L103"/>
    <mergeCell ref="O103:Q103"/>
    <mergeCell ref="R103:T103"/>
    <mergeCell ref="U103:W103"/>
    <mergeCell ref="X103:Y103"/>
    <mergeCell ref="D104:J104"/>
    <mergeCell ref="C105:J105"/>
    <mergeCell ref="K105:L105"/>
    <mergeCell ref="M105:N105"/>
    <mergeCell ref="O105:Q105"/>
    <mergeCell ref="R105:T105"/>
    <mergeCell ref="U105:W105"/>
    <mergeCell ref="X105:Y105"/>
    <mergeCell ref="C106:J106"/>
    <mergeCell ref="K106:L106"/>
    <mergeCell ref="M106:N106"/>
    <mergeCell ref="O106:Q106"/>
    <mergeCell ref="R106:T106"/>
    <mergeCell ref="U106:W106"/>
    <mergeCell ref="X106:Y106"/>
    <mergeCell ref="B107:J107"/>
    <mergeCell ref="K107:L107"/>
    <mergeCell ref="O107:Q107"/>
    <mergeCell ref="R107:T107"/>
    <mergeCell ref="U107:W107"/>
    <mergeCell ref="X107:Y107"/>
    <mergeCell ref="D108:J108"/>
    <mergeCell ref="C109:J109"/>
    <mergeCell ref="K109:L109"/>
    <mergeCell ref="M109:N109"/>
    <mergeCell ref="O109:Q109"/>
    <mergeCell ref="R109:T109"/>
    <mergeCell ref="U109:W109"/>
    <mergeCell ref="X109:Y109"/>
    <mergeCell ref="C110:J110"/>
    <mergeCell ref="K110:L110"/>
    <mergeCell ref="M110:N110"/>
    <mergeCell ref="O110:Q110"/>
    <mergeCell ref="R110:T110"/>
    <mergeCell ref="U110:W110"/>
    <mergeCell ref="X110:Y110"/>
    <mergeCell ref="B111:J111"/>
    <mergeCell ref="K111:L112"/>
    <mergeCell ref="M111:N112"/>
    <mergeCell ref="B112:J112"/>
    <mergeCell ref="O112:Q112"/>
    <mergeCell ref="R112:T112"/>
    <mergeCell ref="U112:W112"/>
    <mergeCell ref="X112:Y112"/>
    <mergeCell ref="B113:J113"/>
    <mergeCell ref="K113:L114"/>
    <mergeCell ref="M113:N114"/>
    <mergeCell ref="B114:J114"/>
    <mergeCell ref="O114:Q114"/>
    <mergeCell ref="R114:T114"/>
    <mergeCell ref="U114:W114"/>
    <mergeCell ref="X114:Y114"/>
    <mergeCell ref="B115:J115"/>
    <mergeCell ref="K115:L115"/>
    <mergeCell ref="O115:Q115"/>
    <mergeCell ref="R115:T115"/>
    <mergeCell ref="U115:W115"/>
    <mergeCell ref="X115:Y115"/>
    <mergeCell ref="D116:J116"/>
    <mergeCell ref="C117:J117"/>
    <mergeCell ref="K117:L117"/>
    <mergeCell ref="M117:N117"/>
    <mergeCell ref="O117:Q117"/>
    <mergeCell ref="R117:T117"/>
    <mergeCell ref="U117:W117"/>
    <mergeCell ref="X117:Y117"/>
    <mergeCell ref="C118:J118"/>
    <mergeCell ref="K118:L118"/>
    <mergeCell ref="M118:N118"/>
    <mergeCell ref="O118:Q118"/>
    <mergeCell ref="R118:T118"/>
    <mergeCell ref="U118:W118"/>
    <mergeCell ref="X118:Y118"/>
    <mergeCell ref="B119:J119"/>
    <mergeCell ref="K119:L119"/>
    <mergeCell ref="O119:Q119"/>
    <mergeCell ref="R119:T119"/>
    <mergeCell ref="U119:W119"/>
    <mergeCell ref="X119:Y119"/>
    <mergeCell ref="D120:J120"/>
    <mergeCell ref="C121:J121"/>
    <mergeCell ref="K121:L121"/>
    <mergeCell ref="M121:N121"/>
    <mergeCell ref="O121:Q121"/>
    <mergeCell ref="R121:T121"/>
    <mergeCell ref="U121:W121"/>
    <mergeCell ref="X121:Y121"/>
    <mergeCell ref="C122:J122"/>
    <mergeCell ref="K122:L122"/>
    <mergeCell ref="M122:N122"/>
    <mergeCell ref="O122:Q122"/>
    <mergeCell ref="R122:T122"/>
    <mergeCell ref="U122:W122"/>
    <mergeCell ref="X122:Y122"/>
    <mergeCell ref="B123:J123"/>
    <mergeCell ref="K123:L123"/>
    <mergeCell ref="O123:Q123"/>
    <mergeCell ref="R123:T123"/>
    <mergeCell ref="U123:W123"/>
    <mergeCell ref="X123:Y123"/>
    <mergeCell ref="D124:J124"/>
    <mergeCell ref="C125:J125"/>
    <mergeCell ref="K125:L125"/>
    <mergeCell ref="M125:N125"/>
    <mergeCell ref="O125:Q125"/>
    <mergeCell ref="R125:T125"/>
    <mergeCell ref="U125:W125"/>
    <mergeCell ref="X125:Y125"/>
    <mergeCell ref="C126:J126"/>
    <mergeCell ref="K126:L126"/>
    <mergeCell ref="M126:N126"/>
    <mergeCell ref="O126:Q126"/>
    <mergeCell ref="R126:T126"/>
    <mergeCell ref="U126:W126"/>
    <mergeCell ref="X126:Y126"/>
    <mergeCell ref="B127:J127"/>
    <mergeCell ref="K127:L127"/>
    <mergeCell ref="O127:Q127"/>
    <mergeCell ref="R127:T127"/>
    <mergeCell ref="U127:W127"/>
    <mergeCell ref="X127:Y127"/>
    <mergeCell ref="D128:J128"/>
    <mergeCell ref="C129:J129"/>
    <mergeCell ref="K129:L129"/>
    <mergeCell ref="M129:N129"/>
    <mergeCell ref="O129:Q129"/>
    <mergeCell ref="R129:T129"/>
    <mergeCell ref="U129:W129"/>
    <mergeCell ref="X129:Y129"/>
    <mergeCell ref="C130:J130"/>
    <mergeCell ref="K130:L130"/>
    <mergeCell ref="M130:N130"/>
    <mergeCell ref="O130:Q130"/>
    <mergeCell ref="R130:T130"/>
    <mergeCell ref="U130:W130"/>
    <mergeCell ref="X130:Y130"/>
    <mergeCell ref="B131:J131"/>
    <mergeCell ref="K131:L131"/>
    <mergeCell ref="O131:Q131"/>
    <mergeCell ref="R131:T131"/>
    <mergeCell ref="U131:W131"/>
    <mergeCell ref="X131:Y131"/>
    <mergeCell ref="D132:J132"/>
    <mergeCell ref="C133:J133"/>
    <mergeCell ref="K133:L133"/>
    <mergeCell ref="M133:N133"/>
    <mergeCell ref="O133:Q133"/>
    <mergeCell ref="R133:T133"/>
    <mergeCell ref="U133:W133"/>
    <mergeCell ref="X133:Y133"/>
    <mergeCell ref="C134:J134"/>
    <mergeCell ref="K134:L134"/>
    <mergeCell ref="M134:N134"/>
    <mergeCell ref="O134:Q134"/>
    <mergeCell ref="R134:T134"/>
    <mergeCell ref="U134:W134"/>
    <mergeCell ref="X134:Y134"/>
    <mergeCell ref="B135:J135"/>
    <mergeCell ref="K135:L135"/>
    <mergeCell ref="O135:Q135"/>
    <mergeCell ref="R135:T135"/>
    <mergeCell ref="U135:W135"/>
    <mergeCell ref="X135:Y135"/>
    <mergeCell ref="D136:J136"/>
    <mergeCell ref="C137:J137"/>
    <mergeCell ref="K137:L137"/>
    <mergeCell ref="M137:N137"/>
    <mergeCell ref="O137:Q137"/>
    <mergeCell ref="R137:T137"/>
    <mergeCell ref="C138:J138"/>
    <mergeCell ref="K138:L138"/>
    <mergeCell ref="M138:N138"/>
    <mergeCell ref="O138:Q138"/>
    <mergeCell ref="R138:T138"/>
    <mergeCell ref="U138:W138"/>
    <mergeCell ref="O140:Q140"/>
    <mergeCell ref="R140:T140"/>
    <mergeCell ref="U140:W140"/>
    <mergeCell ref="X140:Y140"/>
    <mergeCell ref="U137:W137"/>
    <mergeCell ref="X137:Y137"/>
    <mergeCell ref="X138:Y138"/>
    <mergeCell ref="K141:L141"/>
    <mergeCell ref="M141:N141"/>
    <mergeCell ref="O141:Q141"/>
    <mergeCell ref="R141:T141"/>
    <mergeCell ref="U141:W141"/>
    <mergeCell ref="F139:I139"/>
    <mergeCell ref="R139:Y139"/>
    <mergeCell ref="C140:J140"/>
    <mergeCell ref="K140:L140"/>
    <mergeCell ref="M140:N140"/>
    <mergeCell ref="X141:Y141"/>
    <mergeCell ref="B142:J142"/>
    <mergeCell ref="K142:L143"/>
    <mergeCell ref="M142:N143"/>
    <mergeCell ref="B143:J143"/>
    <mergeCell ref="O143:Q143"/>
    <mergeCell ref="R143:T143"/>
    <mergeCell ref="U143:W143"/>
    <mergeCell ref="X143:Y143"/>
    <mergeCell ref="B141:J141"/>
    <mergeCell ref="B144:J144"/>
    <mergeCell ref="K144:L144"/>
    <mergeCell ref="O144:Q144"/>
    <mergeCell ref="R144:T144"/>
    <mergeCell ref="U144:W144"/>
    <mergeCell ref="X144:Y144"/>
    <mergeCell ref="D145:J145"/>
    <mergeCell ref="C146:J146"/>
    <mergeCell ref="K146:L146"/>
    <mergeCell ref="M146:N146"/>
    <mergeCell ref="O146:Q146"/>
    <mergeCell ref="R146:T146"/>
    <mergeCell ref="U146:W146"/>
    <mergeCell ref="X146:Y146"/>
    <mergeCell ref="C147:J147"/>
    <mergeCell ref="K147:L147"/>
    <mergeCell ref="M147:N147"/>
    <mergeCell ref="O147:Q147"/>
    <mergeCell ref="R147:T147"/>
    <mergeCell ref="U147:W147"/>
    <mergeCell ref="X147:Y147"/>
    <mergeCell ref="B148:J148"/>
    <mergeCell ref="K148:L148"/>
    <mergeCell ref="O148:Q148"/>
    <mergeCell ref="R148:T148"/>
    <mergeCell ref="U148:W148"/>
    <mergeCell ref="X148:Y148"/>
    <mergeCell ref="D149:J149"/>
    <mergeCell ref="C150:J150"/>
    <mergeCell ref="K150:L150"/>
    <mergeCell ref="M150:N150"/>
    <mergeCell ref="O150:Q150"/>
    <mergeCell ref="R150:T150"/>
    <mergeCell ref="U150:W150"/>
    <mergeCell ref="X150:Y150"/>
    <mergeCell ref="C151:J151"/>
    <mergeCell ref="K151:L151"/>
    <mergeCell ref="M151:N151"/>
    <mergeCell ref="O151:Q151"/>
    <mergeCell ref="R151:T151"/>
    <mergeCell ref="U151:W151"/>
    <mergeCell ref="X151:Y151"/>
    <mergeCell ref="B152:J152"/>
    <mergeCell ref="K152:L152"/>
    <mergeCell ref="O152:Q152"/>
    <mergeCell ref="R152:T152"/>
    <mergeCell ref="U152:W152"/>
    <mergeCell ref="X152:Y152"/>
    <mergeCell ref="D153:J153"/>
    <mergeCell ref="C154:J154"/>
    <mergeCell ref="K154:L154"/>
    <mergeCell ref="M154:N154"/>
    <mergeCell ref="O154:Q154"/>
    <mergeCell ref="R154:T154"/>
    <mergeCell ref="U154:W154"/>
    <mergeCell ref="X154:Y154"/>
    <mergeCell ref="C155:J155"/>
    <mergeCell ref="K155:L155"/>
    <mergeCell ref="M155:N155"/>
    <mergeCell ref="O155:Q155"/>
    <mergeCell ref="R155:T155"/>
    <mergeCell ref="U155:W155"/>
    <mergeCell ref="X155:Y155"/>
    <mergeCell ref="B157:D157"/>
    <mergeCell ref="I157:P157"/>
    <mergeCell ref="B158:D158"/>
    <mergeCell ref="E158:F158"/>
    <mergeCell ref="I158:P158"/>
    <mergeCell ref="B160:E160"/>
    <mergeCell ref="N160:S160"/>
    <mergeCell ref="B161:E161"/>
    <mergeCell ref="F161:K161"/>
    <mergeCell ref="N161:S161"/>
    <mergeCell ref="F163:P163"/>
    <mergeCell ref="Q163:X163"/>
    <mergeCell ref="Q164:X164"/>
    <mergeCell ref="B165:F166"/>
    <mergeCell ref="G165:K165"/>
    <mergeCell ref="S165:V165"/>
    <mergeCell ref="G166:K166"/>
    <mergeCell ref="N166:P166"/>
    <mergeCell ref="S166:V166"/>
    <mergeCell ref="B171:D171"/>
    <mergeCell ref="B168:D168"/>
    <mergeCell ref="E168:F168"/>
    <mergeCell ref="Q168:U168"/>
    <mergeCell ref="E169:F169"/>
    <mergeCell ref="H169:O169"/>
    <mergeCell ref="Q169:U169"/>
  </mergeCells>
  <printOptions/>
  <pageMargins left="0.75" right="0.75" top="1" bottom="1" header="0.5" footer="0.5"/>
  <pageSetup orientation="portrait" paperSize="9"/>
  <rowBreaks count="3" manualBreakCount="3">
    <brk id="39" max="0" man="1"/>
    <brk id="80" max="0" man="1"/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Psiholog</cp:lastModifiedBy>
  <cp:lastPrinted>2016-01-26T08:21:18Z</cp:lastPrinted>
  <dcterms:created xsi:type="dcterms:W3CDTF">2016-01-26T08:21:18Z</dcterms:created>
  <dcterms:modified xsi:type="dcterms:W3CDTF">2016-02-17T08:33:31Z</dcterms:modified>
  <cp:category/>
  <cp:version/>
  <cp:contentType/>
  <cp:contentStatus/>
  <cp:revision>1</cp:revision>
</cp:coreProperties>
</file>